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Data\bup2\excel\Sais2526\"/>
    </mc:Choice>
  </mc:AlternateContent>
  <xr:revisionPtr revIDLastSave="0" documentId="8_{E597E8D7-112D-4AD3-9688-0DD82F93E71D}" xr6:coauthVersionLast="47" xr6:coauthVersionMax="47" xr10:uidLastSave="{00000000-0000-0000-0000-000000000000}"/>
  <bookViews>
    <workbookView xWindow="-110" yWindow="-110" windowWidth="19420" windowHeight="10300" xr2:uid="{29849896-F661-4E0E-BCA3-97CFE51B92F3}"/>
  </bookViews>
  <sheets>
    <sheet name="Aktive" sheetId="2" r:id="rId1"/>
    <sheet name="Jugend" sheetId="1" r:id="rId2"/>
    <sheet name="VRTalentiad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<sst xmlns="http://schemas.openxmlformats.org/spreadsheetml/2006/main" count="1140" uniqueCount="420">
  <si>
    <t>SG Könd/Tening</t>
  </si>
  <si>
    <t>HSG Dreiland</t>
  </si>
  <si>
    <t>Willst/Hanau</t>
  </si>
  <si>
    <t>HRR M/N/O</t>
  </si>
  <si>
    <t>HGW Hofweier</t>
  </si>
  <si>
    <t>TuS Schutterw.</t>
  </si>
  <si>
    <t>SG Gutach/Wolf</t>
  </si>
  <si>
    <t>ASV Ottenhöfen</t>
  </si>
  <si>
    <t>TSV Frbg-Zäh.</t>
  </si>
  <si>
    <t>DJK Säckingen</t>
  </si>
  <si>
    <t>HG Müllh/Neu</t>
  </si>
  <si>
    <t>SG Waldk/Denz</t>
  </si>
  <si>
    <t>JSG ZEGO</t>
  </si>
  <si>
    <t>SG Horn/Lau/Tr</t>
  </si>
  <si>
    <t>SG Freiburg</t>
  </si>
  <si>
    <t>FT 1844</t>
  </si>
  <si>
    <t>HSV Schopfheim</t>
  </si>
  <si>
    <t>HSG Ortenau S</t>
  </si>
  <si>
    <t>SG ERA</t>
  </si>
  <si>
    <t>FV Unterharm.</t>
  </si>
  <si>
    <t>SG Bötz/March</t>
  </si>
  <si>
    <t>SG Kenz/Herbol</t>
  </si>
  <si>
    <t>TuS Altenheim</t>
  </si>
  <si>
    <t>ETSV Offenburg</t>
  </si>
  <si>
    <t>TuS Oberhausen</t>
  </si>
  <si>
    <t>TV Todtnau</t>
  </si>
  <si>
    <t>JSG Scutro</t>
  </si>
  <si>
    <t>HSG Dreiland II</t>
  </si>
  <si>
    <t>TuS Helmlingen</t>
  </si>
  <si>
    <t>TV Friesenheim</t>
  </si>
  <si>
    <t>SG Maulb/Stein</t>
  </si>
  <si>
    <t>HSG Renchtal</t>
  </si>
  <si>
    <t>TV Gundelf.</t>
  </si>
  <si>
    <t>HBL Heitersh.</t>
  </si>
  <si>
    <t>Willst/Hanau II</t>
  </si>
  <si>
    <t>SG Waldk/Denz II</t>
  </si>
  <si>
    <t>BK</t>
  </si>
  <si>
    <t>TV Zell</t>
  </si>
  <si>
    <t>ESV/TVSTG Frbg</t>
  </si>
  <si>
    <t>HC Emmendingen</t>
  </si>
  <si>
    <t>HSG Dreiland III</t>
  </si>
  <si>
    <t>SG Maulb/Stein II</t>
  </si>
  <si>
    <t>SG Könd/Tening II</t>
  </si>
  <si>
    <t>JSG Scutro II</t>
  </si>
  <si>
    <t>HRR M/N/O II</t>
  </si>
  <si>
    <t>JSG ZEGO II</t>
  </si>
  <si>
    <t>JSG ZEGO I</t>
  </si>
  <si>
    <t>HSG Dreiland I</t>
  </si>
  <si>
    <t>HSG Dreiland IV</t>
  </si>
  <si>
    <t>SG Waldk/Denz III</t>
  </si>
  <si>
    <t>HC Karsau</t>
  </si>
  <si>
    <t>Regio-Hummeln</t>
  </si>
  <si>
    <t>gJE-RF</t>
  </si>
  <si>
    <t>SG Gutach/Wolf I</t>
  </si>
  <si>
    <t>SG Gutach/Wolf II</t>
  </si>
  <si>
    <t>TuS Helmlingen I</t>
  </si>
  <si>
    <t>TuS Helmlingen II</t>
  </si>
  <si>
    <t>HGW Hofweier I</t>
  </si>
  <si>
    <t>HGW Hofweier II</t>
  </si>
  <si>
    <t>TuS Schutterw. I</t>
  </si>
  <si>
    <t>TuS Schutterw. II</t>
  </si>
  <si>
    <t>SG Waldk/Denz I</t>
  </si>
  <si>
    <t>SG Bötz/March I</t>
  </si>
  <si>
    <t>SG Bötz/March II</t>
  </si>
  <si>
    <t>JSG Scutro I</t>
  </si>
  <si>
    <t>HSG Ortenau S I</t>
  </si>
  <si>
    <t>HSG Ortenau S II</t>
  </si>
  <si>
    <t>HSG Renchtal I</t>
  </si>
  <si>
    <t>HSG Renchtal II</t>
  </si>
  <si>
    <t>HSG Renchtal III</t>
  </si>
  <si>
    <t>SG Horn/Lau/Tr II</t>
  </si>
  <si>
    <t>SG ERA I</t>
  </si>
  <si>
    <t>SG ERA II</t>
  </si>
  <si>
    <t>Willst/Hanau I</t>
  </si>
  <si>
    <t>HRR M/N/O I</t>
  </si>
  <si>
    <t>gJE-TF</t>
  </si>
  <si>
    <t>DJK Säckingen I</t>
  </si>
  <si>
    <t>DJK Säckingen II</t>
  </si>
  <si>
    <t>TV Todtnau I</t>
  </si>
  <si>
    <t>TV Todtnau II</t>
  </si>
  <si>
    <t>HSV Schopfheim II</t>
  </si>
  <si>
    <t>SG Freiburg II</t>
  </si>
  <si>
    <t>SG Waldk/Denz IV</t>
  </si>
  <si>
    <t>SG Freiburg III</t>
  </si>
  <si>
    <t>wJA</t>
  </si>
  <si>
    <t>HSG Freiburg</t>
  </si>
  <si>
    <t>SG Altd/Ettenh</t>
  </si>
  <si>
    <t>SG Altenh/Schu</t>
  </si>
  <si>
    <t>HSG Freiburg II</t>
  </si>
  <si>
    <t>SF Eintr. Frbg</t>
  </si>
  <si>
    <t>wJD-BOL</t>
  </si>
  <si>
    <t>SG Horn/Lau/Tr III</t>
  </si>
  <si>
    <t>SG Altenh/Schu II</t>
  </si>
  <si>
    <t>HG Müllh/Neu II</t>
  </si>
  <si>
    <t>wJE-RF</t>
  </si>
  <si>
    <t>HSG Freiburg I</t>
  </si>
  <si>
    <t>SG Altd/Ettenh I</t>
  </si>
  <si>
    <t>SG Altd/Ettenh II</t>
  </si>
  <si>
    <t>SG Altenh/Schu I</t>
  </si>
  <si>
    <t>SG Altenh/Schu III</t>
  </si>
  <si>
    <t>wJE-TF</t>
  </si>
  <si>
    <t>Bezirk Südbaden</t>
  </si>
  <si>
    <t>Regionalliga</t>
  </si>
  <si>
    <t>Oberliga</t>
  </si>
  <si>
    <t>Altersklasse</t>
  </si>
  <si>
    <t>BL</t>
  </si>
  <si>
    <t>mJA</t>
  </si>
  <si>
    <t>mJB</t>
  </si>
  <si>
    <t>mJC</t>
  </si>
  <si>
    <t>gJD</t>
  </si>
  <si>
    <t>wJB</t>
  </si>
  <si>
    <t>wJC</t>
  </si>
  <si>
    <t>Willst/Hanau VI</t>
  </si>
  <si>
    <t>Willst/Hanau VII</t>
  </si>
  <si>
    <t>ETSV Offenburg II</t>
  </si>
  <si>
    <t>TSV Frbg-Zäh. II</t>
  </si>
  <si>
    <t>SG Kenz/Herbol II</t>
  </si>
  <si>
    <t>SG Horn/Lau/Tr IV</t>
  </si>
  <si>
    <t>SG Horn/Lau/Tr V</t>
  </si>
  <si>
    <t>TV Friesenheim II</t>
  </si>
  <si>
    <t>BOL</t>
  </si>
  <si>
    <t>TuS Helmlingen (2)</t>
  </si>
  <si>
    <t>TuS Memprecht. (1)</t>
  </si>
  <si>
    <t>ASV Ottenhöfen (2)</t>
  </si>
  <si>
    <t>TuS Altenheim (2)</t>
  </si>
  <si>
    <t>TV Friesenheim (2)</t>
  </si>
  <si>
    <t>HGW Hofweier (2)</t>
  </si>
  <si>
    <t>SV Ohlsbach (1)</t>
  </si>
  <si>
    <t>TuS Oppenau (1)</t>
  </si>
  <si>
    <t>TuS Schutterw. (3)</t>
  </si>
  <si>
    <t>FV Unterharm. (1)</t>
  </si>
  <si>
    <t>TV Bötzingen (2)</t>
  </si>
  <si>
    <t>HC Emmendingen (2)</t>
  </si>
  <si>
    <t>FT 1844 (2)</t>
  </si>
  <si>
    <t>HSG Freiburg (2)</t>
  </si>
  <si>
    <t>SF Eintr. Frbg (2)</t>
  </si>
  <si>
    <t>TSV Frbg-Zäh. (1)</t>
  </si>
  <si>
    <t>TV Gundelf. (1)</t>
  </si>
  <si>
    <t>SG Könd/Tening (2)</t>
  </si>
  <si>
    <t>TSV March (2)</t>
  </si>
  <si>
    <t>TuS Oberhausen (1)</t>
  </si>
  <si>
    <t>HC Karsau (1)</t>
  </si>
  <si>
    <t>TV Todtnau (2)</t>
  </si>
  <si>
    <t>TV Zell (1)</t>
  </si>
  <si>
    <t>Regio-Hummeln (2)</t>
  </si>
  <si>
    <t>HG Müllh/Neu (2)</t>
  </si>
  <si>
    <t>SG Waldk/Denz (7)</t>
  </si>
  <si>
    <t>SG Maulb/Stein (1)</t>
  </si>
  <si>
    <t>SG Gutach/Wolf (4)</t>
  </si>
  <si>
    <t>SG Kenz/Herbol (2)</t>
  </si>
  <si>
    <t>HBL Heitersh. (2)</t>
  </si>
  <si>
    <t>HSV Schopfheim (1)</t>
  </si>
  <si>
    <t>HSG Ortenau S (2)</t>
  </si>
  <si>
    <t>JSG ZEGO (4)</t>
  </si>
  <si>
    <t>SG Horn/Lau/Tr (4)</t>
  </si>
  <si>
    <t>ESV/TVSTG Frbg (1)</t>
  </si>
  <si>
    <t>SG Altd/Ettenh (4)</t>
  </si>
  <si>
    <t>HRR M/N/O (3)</t>
  </si>
  <si>
    <t>SG Horn/Lau/Tr (1)</t>
  </si>
  <si>
    <t>F-Jugend (Jahrgang 2017 und jünger)</t>
  </si>
  <si>
    <t>Minis (Jahrgang 2019 und jünger)</t>
  </si>
  <si>
    <t>ASV Ottenhöfen (1)</t>
  </si>
  <si>
    <t>TV Friesenheim (1)</t>
  </si>
  <si>
    <t>HGW Hofweier (1)</t>
  </si>
  <si>
    <t>ETSV Offenburg (2)</t>
  </si>
  <si>
    <t>TuS Ottenheim (3)</t>
  </si>
  <si>
    <t>TV Bötzingen (1)</t>
  </si>
  <si>
    <t>TV Brombach (2)</t>
  </si>
  <si>
    <t>DJK Säckingen (2)</t>
  </si>
  <si>
    <t>ESV Weil a. Rh (1)</t>
  </si>
  <si>
    <t>HG Müllh/Neu (1)</t>
  </si>
  <si>
    <t>SG Waldk/Denz (5)</t>
  </si>
  <si>
    <t>HBL Heitersh. (1)</t>
  </si>
  <si>
    <t>JSG Scutro (4)</t>
  </si>
  <si>
    <t>HSV Schopfheim (2)</t>
  </si>
  <si>
    <t>JSG ZEGO (1)</t>
  </si>
  <si>
    <t>SG Altd/Ettenh (3)</t>
  </si>
  <si>
    <t>richtet keinen</t>
  </si>
  <si>
    <t>Mini-Spieltag aus</t>
  </si>
  <si>
    <t>F-Jug.-Spieltag aus</t>
  </si>
  <si>
    <t>in Klammern:</t>
  </si>
  <si>
    <t xml:space="preserve"> Anzahl Mannsch.</t>
  </si>
  <si>
    <t>Kategorie</t>
  </si>
  <si>
    <t>Männer</t>
  </si>
  <si>
    <t>SG Könd/Tening (3. Liga)</t>
  </si>
  <si>
    <t>Verbandsliga</t>
  </si>
  <si>
    <t>Landesliga</t>
  </si>
  <si>
    <t>HTV Meißenheim</t>
  </si>
  <si>
    <t>HTV Meißenheim II</t>
  </si>
  <si>
    <t>TuS Oppenau</t>
  </si>
  <si>
    <t>SV Zunsweier</t>
  </si>
  <si>
    <t>SG Scutro</t>
  </si>
  <si>
    <t>HSG Nonn./Ott.</t>
  </si>
  <si>
    <t>SG Ohlsbach/Elgersweier</t>
  </si>
  <si>
    <t>Bezirks-Oberliga</t>
  </si>
  <si>
    <t>TuS Schutterw. III</t>
  </si>
  <si>
    <t>SG Könd/Tening III</t>
  </si>
  <si>
    <t>SG Ohlsbach/Elgersweier II</t>
  </si>
  <si>
    <t>Bezirksliga Nord</t>
  </si>
  <si>
    <t>TuS Memprecht.</t>
  </si>
  <si>
    <t>TSV March</t>
  </si>
  <si>
    <t>TV Oberkirch</t>
  </si>
  <si>
    <t>ASV Ottenhöfen II</t>
  </si>
  <si>
    <t>TuS Altenheim III</t>
  </si>
  <si>
    <t>Willst/Hanau III</t>
  </si>
  <si>
    <t>Bezirksliga Süd</t>
  </si>
  <si>
    <t>TSV Frbg-Zäh. III</t>
  </si>
  <si>
    <t>SG ERA III</t>
  </si>
  <si>
    <t>SV Zunsweier II</t>
  </si>
  <si>
    <t>HSG Ortenau S III</t>
  </si>
  <si>
    <t>SG Scutro II</t>
  </si>
  <si>
    <t>HSG Nonn./Ott. II</t>
  </si>
  <si>
    <t>TV Oberkirch II</t>
  </si>
  <si>
    <t>Bezirksklasse 1 Nord</t>
  </si>
  <si>
    <t>TV Bötzingen</t>
  </si>
  <si>
    <t>TuS Altenheim IV</t>
  </si>
  <si>
    <t>HGW Hofweier III</t>
  </si>
  <si>
    <t>HTV Meißenheim III</t>
  </si>
  <si>
    <t>TuS Oppenau II</t>
  </si>
  <si>
    <t>TuS Schutterw. IV</t>
  </si>
  <si>
    <t>HBL Heitersh. II</t>
  </si>
  <si>
    <t>SG Scutro III</t>
  </si>
  <si>
    <t>SG Ohlsbach/Elgersweier III</t>
  </si>
  <si>
    <t>Willst/Hanau IV</t>
  </si>
  <si>
    <t>Bezirksklasse 1 Süd</t>
  </si>
  <si>
    <t>Bezirksklasse 2 Nord</t>
  </si>
  <si>
    <t>Bezirksklasse 2 Süd</t>
  </si>
  <si>
    <t>TV Neustadt</t>
  </si>
  <si>
    <t>FT 1844 II</t>
  </si>
  <si>
    <t>TSV March II</t>
  </si>
  <si>
    <t>HG Müllh/Neu III</t>
  </si>
  <si>
    <t>SG Gutach/Wolf III</t>
  </si>
  <si>
    <t>SG Kenz/Herbol III</t>
  </si>
  <si>
    <t>HSG Nonn./Ott. III</t>
  </si>
  <si>
    <t>SG Freiburg IV</t>
  </si>
  <si>
    <t>TuS Oberhausen II</t>
  </si>
  <si>
    <t>SG Könd/Tening IV</t>
  </si>
  <si>
    <t>TV Oberkirch III</t>
  </si>
  <si>
    <t>Frauen</t>
  </si>
  <si>
    <t>HSG Freiburg (2. Liga)</t>
  </si>
  <si>
    <t>TuS Schutterwald (3. Liga)</t>
  </si>
  <si>
    <t>TuS Ottenheim</t>
  </si>
  <si>
    <t>SG Maulburg/Steinen</t>
  </si>
  <si>
    <t>HSG Meiß/Nonn</t>
  </si>
  <si>
    <t>TuS Altenheim II</t>
  </si>
  <si>
    <t>TuS Ottenheim II</t>
  </si>
  <si>
    <t>Kenz/Herb/Emm</t>
  </si>
  <si>
    <t>SF Eintr. Frbg II</t>
  </si>
  <si>
    <t>HSG Meiß/Nonn II</t>
  </si>
  <si>
    <t>HSG Freiburg IV</t>
  </si>
  <si>
    <t>HC Karsau II</t>
  </si>
  <si>
    <t>TuS Helmlingen III</t>
  </si>
  <si>
    <t>HSG Freiburg III</t>
  </si>
  <si>
    <t>Regionalliga und höher</t>
  </si>
  <si>
    <t>Bezirksklasse Nord</t>
  </si>
  <si>
    <t>Bezirksklasse Süd</t>
  </si>
  <si>
    <t>JSG Scutro ???</t>
  </si>
  <si>
    <t>9 - normal</t>
  </si>
  <si>
    <t>12 - 6/6 VR/ER</t>
  </si>
  <si>
    <t>HG Müllh/Neu I</t>
  </si>
  <si>
    <t>12 - 6/6 - VR/ER</t>
  </si>
  <si>
    <t>4 Gruppen à 5/4 (VR-normal); ER: 1/2 je Gruppe; PL: 3-5 getrennt Nord/Süd</t>
  </si>
  <si>
    <t>10 - normal</t>
  </si>
  <si>
    <t>Männer-Pokal</t>
  </si>
  <si>
    <t>VL</t>
  </si>
  <si>
    <t>LL</t>
  </si>
  <si>
    <t>BzL</t>
  </si>
  <si>
    <t>BK1</t>
  </si>
  <si>
    <t>22 - Q 6 - AF - VF - Final-4</t>
  </si>
  <si>
    <t>Frauen-Pokal</t>
  </si>
  <si>
    <t>OL</t>
  </si>
  <si>
    <t>13 - 5 AF - VF - Final-4</t>
  </si>
  <si>
    <t>8 (1 Mannschaft von FR/OR) - normal</t>
  </si>
  <si>
    <t>10 - normal (keine Trenn. BL/BK)</t>
  </si>
  <si>
    <t>9 - normal (kein Trennung BL/BK)</t>
  </si>
  <si>
    <t>will nur BL spielen</t>
  </si>
  <si>
    <t>8 - normal</t>
  </si>
  <si>
    <t>Gemeldete Jugend-Mannschaften - Vorschlag zur Einteilung der Ligen im Bezirk</t>
  </si>
  <si>
    <t>Gemeldete aktive Mannschaften - Vorschlag zur Einteilung der Ligen</t>
  </si>
  <si>
    <t>JSG Scutro (1)</t>
  </si>
  <si>
    <t>FR: 12 - 6/6 VR/ER (keine Trenn. BL/BK)</t>
  </si>
  <si>
    <t>OR: 10 - normal (keine Trennung BL/BK)</t>
  </si>
  <si>
    <t>6 - 1 Gruppe, VR/ER 3/3</t>
  </si>
  <si>
    <t>Einzelspiele</t>
  </si>
  <si>
    <t>DJK Säckingen A</t>
  </si>
  <si>
    <t>HSG Dreiland B-I</t>
  </si>
  <si>
    <t>HSG Dreiland B-II</t>
  </si>
  <si>
    <t>HG Müllh/Neu B</t>
  </si>
  <si>
    <t>HSV Schopfheim B</t>
  </si>
  <si>
    <t>Regio Hummeln B</t>
  </si>
  <si>
    <t>Bezirksliga (Nord)</t>
  </si>
  <si>
    <t>SG Freiburg I</t>
  </si>
  <si>
    <t>TSV Frbg-Zäh. I</t>
  </si>
  <si>
    <t>TSV March I</t>
  </si>
  <si>
    <t>FT 1844 I</t>
  </si>
  <si>
    <t>7 - normal</t>
  </si>
  <si>
    <t>FT 1844 wE</t>
  </si>
  <si>
    <t>SG Maulb/Stein I</t>
  </si>
  <si>
    <t>TV Todtnau wE</t>
  </si>
  <si>
    <t>SG Maulb/Stein wE</t>
  </si>
  <si>
    <t>SF Eintr. Frbg wE</t>
  </si>
  <si>
    <t>SG Kenz/Herbol I</t>
  </si>
  <si>
    <t>SG Könd/Tening wE</t>
  </si>
  <si>
    <t>HG Müllh/Neu wE</t>
  </si>
  <si>
    <t>HSG Freiburg II wE</t>
  </si>
  <si>
    <t>SG Waldk/Denz II wE</t>
  </si>
  <si>
    <t>SG Altd/Ettenh II wE</t>
  </si>
  <si>
    <t>SG Kenz/Herbol wE</t>
  </si>
  <si>
    <t>SG Bötz/March wE</t>
  </si>
  <si>
    <t>HSG Freiburg I wE</t>
  </si>
  <si>
    <t>SG Waldk/Denz I wE</t>
  </si>
  <si>
    <t>SG Altd/Ettenh I wE</t>
  </si>
  <si>
    <t>HRR M/N/O II wE</t>
  </si>
  <si>
    <t>ETSV Offenburg wE</t>
  </si>
  <si>
    <t>HRR M/N/O I wE</t>
  </si>
  <si>
    <t>SG Altenh/Schu III wE</t>
  </si>
  <si>
    <t>HSG Ortenau S II wE</t>
  </si>
  <si>
    <t>SG Altenh/Schu II wE</t>
  </si>
  <si>
    <t>JSG ZEGO II wE</t>
  </si>
  <si>
    <t>HGW Hofweier wE</t>
  </si>
  <si>
    <t>TV Friesenheim wE</t>
  </si>
  <si>
    <t>SG Gutach/Wolf II wE</t>
  </si>
  <si>
    <t>HSG Ortenau S I wE</t>
  </si>
  <si>
    <t>SG Altenh/Schu I wE</t>
  </si>
  <si>
    <t>JSG ZEGO I wE</t>
  </si>
  <si>
    <t>Willst/Hanau wE</t>
  </si>
  <si>
    <t>JSG Scutro wE</t>
  </si>
  <si>
    <t>SG Gutach/Wolf I wE</t>
  </si>
  <si>
    <t>VR-Talentiade</t>
  </si>
  <si>
    <t>wJD-Sichtung</t>
  </si>
  <si>
    <t>Mitte (11)</t>
  </si>
  <si>
    <t>Süd (7)</t>
  </si>
  <si>
    <t>11 - 6/5 VR/ER</t>
  </si>
  <si>
    <r>
      <rPr>
        <b/>
        <sz val="11"/>
        <color theme="1"/>
        <rFont val="Aptos Narrow"/>
        <family val="2"/>
        <scheme val="minor"/>
      </rPr>
      <t>gD-S-M-2</t>
    </r>
    <r>
      <rPr>
        <sz val="11"/>
        <color theme="1"/>
        <rFont val="Aptos Narrow"/>
        <family val="2"/>
        <scheme val="minor"/>
      </rPr>
      <t xml:space="preserve"> (10)</t>
    </r>
  </si>
  <si>
    <r>
      <rPr>
        <b/>
        <sz val="11"/>
        <color theme="1"/>
        <rFont val="Aptos Narrow"/>
        <family val="2"/>
        <scheme val="minor"/>
      </rPr>
      <t>gD-S-M-1</t>
    </r>
    <r>
      <rPr>
        <sz val="11"/>
        <color theme="1"/>
        <rFont val="Aptos Narrow"/>
        <family val="2"/>
        <scheme val="minor"/>
      </rPr>
      <t xml:space="preserve"> (10)</t>
    </r>
  </si>
  <si>
    <r>
      <rPr>
        <b/>
        <sz val="11"/>
        <color theme="1"/>
        <rFont val="Aptos Narrow"/>
        <family val="2"/>
        <scheme val="minor"/>
      </rPr>
      <t>gD-S-N-1</t>
    </r>
    <r>
      <rPr>
        <sz val="11"/>
        <color theme="1"/>
        <rFont val="Aptos Narrow"/>
        <family val="2"/>
        <scheme val="minor"/>
      </rPr>
      <t xml:space="preserve"> (10)</t>
    </r>
  </si>
  <si>
    <t>ETSV Offenburg I</t>
  </si>
  <si>
    <t>TuS Altenheim I</t>
  </si>
  <si>
    <r>
      <rPr>
        <b/>
        <sz val="11"/>
        <color theme="1"/>
        <rFont val="Aptos Narrow"/>
        <family val="2"/>
        <scheme val="minor"/>
      </rPr>
      <t>gD-S-N-2</t>
    </r>
    <r>
      <rPr>
        <sz val="11"/>
        <color theme="1"/>
        <rFont val="Aptos Narrow"/>
        <family val="2"/>
        <scheme val="minor"/>
      </rPr>
      <t xml:space="preserve"> (10)</t>
    </r>
  </si>
  <si>
    <t>OR-Cup</t>
  </si>
  <si>
    <t>eine weiter Msch.</t>
  </si>
  <si>
    <t>normal</t>
  </si>
  <si>
    <r>
      <rPr>
        <b/>
        <sz val="11"/>
        <color theme="1"/>
        <rFont val="Aptos Narrow"/>
        <family val="2"/>
        <scheme val="minor"/>
      </rPr>
      <t>gD-S-S</t>
    </r>
    <r>
      <rPr>
        <sz val="11"/>
        <color theme="1"/>
        <rFont val="Aptos Narrow"/>
        <family val="2"/>
        <scheme val="minor"/>
      </rPr>
      <t xml:space="preserve"> (14, 6 OR-C./8)</t>
    </r>
  </si>
  <si>
    <t>gJD-Sichtung</t>
  </si>
  <si>
    <t>Gruppeneinteilungen / Vorschlag</t>
  </si>
  <si>
    <t>Termin: Wochenende 14/15.03.2026</t>
  </si>
  <si>
    <t>20/21.09.2025</t>
  </si>
  <si>
    <t>SG ERA (2)</t>
  </si>
  <si>
    <t>Bereich FR/OR</t>
  </si>
  <si>
    <t>Bereich OG/SW/RA</t>
  </si>
  <si>
    <t xml:space="preserve">HSG Ortenau S II </t>
  </si>
  <si>
    <t>10 Spieltage pro Mannsch.</t>
  </si>
  <si>
    <t>2 Gr. 7/6 - normal</t>
  </si>
  <si>
    <t>2 Gr. 7/7 - normal</t>
  </si>
  <si>
    <t>zu gJE-TF</t>
  </si>
  <si>
    <t>6 Spieltage</t>
  </si>
  <si>
    <t>Nord/Süd-Trennung</t>
  </si>
  <si>
    <t>Gruppe Süd (5 Spieltage)</t>
  </si>
  <si>
    <t>12 Spieltage</t>
  </si>
  <si>
    <t>Gruppe Nord (9 Sptg.)</t>
  </si>
  <si>
    <t>Gruppe Mitte (8 Sptg.)</t>
  </si>
  <si>
    <t>Gruppe Süd (9 Spieltage)</t>
  </si>
  <si>
    <t>Zuornung zu RF</t>
  </si>
  <si>
    <t>gewohnte Nord/Mitte/Süd-Trennung</t>
  </si>
  <si>
    <t>Gruppe A</t>
  </si>
  <si>
    <t>Gruppe C</t>
  </si>
  <si>
    <t>Gruppe B</t>
  </si>
  <si>
    <t>Gruppe D</t>
  </si>
  <si>
    <t>Zwischenrunde 1</t>
  </si>
  <si>
    <t>Zwischenrunde 2</t>
  </si>
  <si>
    <t>1. Gruppe A</t>
  </si>
  <si>
    <t>2. Gruppe A</t>
  </si>
  <si>
    <t>1. Gruppe B</t>
  </si>
  <si>
    <t>2. Gruppe B</t>
  </si>
  <si>
    <t>1. Gruppe C</t>
  </si>
  <si>
    <t>2. Gruppe C</t>
  </si>
  <si>
    <t>1. Gruppe D</t>
  </si>
  <si>
    <t>2. Gruppe D</t>
  </si>
  <si>
    <t>3. Gruppe A</t>
  </si>
  <si>
    <t>4. Gruppe A</t>
  </si>
  <si>
    <t>5. Gruppe A</t>
  </si>
  <si>
    <t>3. Gruppe B</t>
  </si>
  <si>
    <t>4. Gruppe B</t>
  </si>
  <si>
    <t>5. Gruppe B</t>
  </si>
  <si>
    <t>3. Gruppe C</t>
  </si>
  <si>
    <t>4. Gruppe C</t>
  </si>
  <si>
    <t>5. Gruppe C</t>
  </si>
  <si>
    <t>3. Gruppe D</t>
  </si>
  <si>
    <t>4. Gruppe D</t>
  </si>
  <si>
    <t>Meisterrunde</t>
  </si>
  <si>
    <t>BOL-Platzierungsrunde</t>
  </si>
  <si>
    <t>BL-Platzierung Nord</t>
  </si>
  <si>
    <t>BL-Platzierung Süd</t>
  </si>
  <si>
    <t>1. Zwischenrunde 1</t>
  </si>
  <si>
    <t>2. Zwischenrunde 1</t>
  </si>
  <si>
    <t>1. Zwischenrunde 2</t>
  </si>
  <si>
    <t>2. Zwischenrunde 2</t>
  </si>
  <si>
    <t>3. Zwischenrunde 1</t>
  </si>
  <si>
    <t>4. Zwischenrunde 1</t>
  </si>
  <si>
    <t>3. Zwischenrunde 2</t>
  </si>
  <si>
    <t>4. Zwischenrunde 2</t>
  </si>
  <si>
    <t>SF Eintr. Freiburg (1)</t>
  </si>
  <si>
    <t>Gruppe Nord (7 Sptg.)</t>
  </si>
  <si>
    <t>Gruppe 1</t>
  </si>
  <si>
    <t>Gruppe 4</t>
  </si>
  <si>
    <t>Gruppe 5</t>
  </si>
  <si>
    <t>Gruppe 2</t>
  </si>
  <si>
    <t>Gruppe 3</t>
  </si>
  <si>
    <t>Gruppe 1 (10)</t>
  </si>
  <si>
    <t>Gruppe 2 (13)</t>
  </si>
  <si>
    <t>7 - VR/ER - 3/4</t>
  </si>
  <si>
    <t>Gruppe N-1</t>
  </si>
  <si>
    <t>Gruppe N-2</t>
  </si>
  <si>
    <t>Gruppe S-1</t>
  </si>
  <si>
    <t>Gruppe S-2</t>
  </si>
  <si>
    <t>Gruppe 3 (7)</t>
  </si>
  <si>
    <t>Gruppe 4 (6)</t>
  </si>
  <si>
    <r>
      <rPr>
        <b/>
        <sz val="11"/>
        <color theme="1"/>
        <rFont val="Aptos Narrow"/>
        <family val="2"/>
        <scheme val="minor"/>
      </rPr>
      <t>wD-S-N-1</t>
    </r>
    <r>
      <rPr>
        <sz val="11"/>
        <color theme="1"/>
        <rFont val="Aptos Narrow"/>
        <family val="2"/>
        <scheme val="minor"/>
      </rPr>
      <t xml:space="preserve"> (7)</t>
    </r>
  </si>
  <si>
    <r>
      <rPr>
        <b/>
        <sz val="11"/>
        <color theme="1"/>
        <rFont val="Aptos Narrow"/>
        <family val="2"/>
        <scheme val="minor"/>
      </rPr>
      <t>wD-S-N-2</t>
    </r>
    <r>
      <rPr>
        <sz val="11"/>
        <color theme="1"/>
        <rFont val="Aptos Narrow"/>
        <family val="2"/>
        <scheme val="minor"/>
      </rPr>
      <t xml:space="preserve"> (7)</t>
    </r>
  </si>
  <si>
    <t>Stand: 15.06.2025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</si>
</sst>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70C0"/>
      <name val="Calibri"/>
      <family val="2"/>
    </font>
    <font>
      <sz val="11"/>
      <color rgb="FF000000"/>
      <name val="Calibri"/>
      <family val="2"/>
    </font>
    <font>
      <b/>
      <sz val="11"/>
      <color theme="9" tint="-0.249977111117893"/>
      <name val="Calibri"/>
      <family val="2"/>
    </font>
    <font>
      <b/>
      <sz val="14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trike/>
      <sz val="11"/>
      <color rgb="FF00B050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1"/>
      <color rgb="FF7030A0"/>
      <name val="Aptos Narrow"/>
      <family val="2"/>
      <scheme val="minor"/>
    </font>
    <font>
      <sz val="11"/>
      <name val="Calibri"/>
      <family val="2"/>
    </font>
    <font>
      <sz val="11"/>
      <color rgb="FF00B050"/>
      <name val="Calibri"/>
      <family val="2"/>
    </font>
    <font>
      <sz val="8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  <font>
      <strike/>
      <sz val="11"/>
      <color rgb="FFC00000"/>
      <name val="Aptos Narrow"/>
      <family val="2"/>
      <scheme val="minor"/>
    </font>
    <font>
      <strike/>
      <sz val="11"/>
      <color rgb="FF0070C0"/>
      <name val="Calibri"/>
      <family val="2"/>
    </font>
    <font>
      <b/>
      <sz val="11"/>
      <color rgb="FF00B050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0" borderId="0" xfId="1" applyFont="1"/>
    <xf numFmtId="0" fontId="14" fillId="0" borderId="0" xfId="1" applyFont="1"/>
    <xf numFmtId="0" fontId="15" fillId="0" borderId="0" xfId="0" applyFont="1"/>
    <xf numFmtId="0" fontId="16" fillId="0" borderId="0" xfId="0" applyFont="1"/>
    <xf numFmtId="0" fontId="16" fillId="2" borderId="0" xfId="0" applyFont="1" applyFill="1"/>
    <xf numFmtId="0" fontId="0" fillId="2" borderId="0" xfId="0" applyFill="1"/>
    <xf numFmtId="0" fontId="17" fillId="0" borderId="0" xfId="0" applyFont="1"/>
    <xf numFmtId="0" fontId="18" fillId="0" borderId="0" xfId="0" applyFont="1"/>
    <xf numFmtId="0" fontId="19" fillId="0" borderId="0" xfId="1" applyFont="1"/>
    <xf numFmtId="0" fontId="0" fillId="3" borderId="0" xfId="0" applyFill="1"/>
    <xf numFmtId="0" fontId="1" fillId="3" borderId="0" xfId="0" applyFont="1" applyFill="1"/>
    <xf numFmtId="0" fontId="20" fillId="0" borderId="0" xfId="0" applyFont="1"/>
    <xf numFmtId="0" fontId="1" fillId="4" borderId="0" xfId="0" applyFont="1" applyFill="1"/>
    <xf numFmtId="0" fontId="0" fillId="4" borderId="0" xfId="0" applyFill="1"/>
    <xf numFmtId="0" fontId="21" fillId="0" borderId="0" xfId="0" applyFont="1"/>
    <xf numFmtId="0" fontId="12" fillId="4" borderId="0" xfId="0" applyFont="1" applyFill="1"/>
    <xf numFmtId="0" fontId="22" fillId="0" borderId="0" xfId="0" applyFont="1"/>
    <xf numFmtId="0" fontId="0" fillId="5" borderId="0" xfId="0" applyFill="1"/>
    <xf numFmtId="0" fontId="16" fillId="5" borderId="0" xfId="0" applyFont="1" applyFill="1"/>
  </cellXfs>
  <cellStyles count="2">
    <cellStyle name="Standard" xfId="0" builtinId="0"/>
    <cellStyle name="Standard 2" xfId="1" xr:uid="{471D5C35-971B-4E39-9666-26D85CDBD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25D24-3BC4-4D70-BE25-86775CA23729}">
  <dimension ref="B1:W82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baseColWidth="10" defaultRowHeight="14.5" x14ac:dyDescent="0.35"/>
  <cols>
    <col min="2" max="2" width="15" customWidth="1"/>
    <col min="3" max="3" width="21.7265625" bestFit="1" customWidth="1"/>
    <col min="4" max="4" width="3.54296875" customWidth="1"/>
    <col min="5" max="5" width="14.453125" bestFit="1" customWidth="1"/>
    <col min="6" max="6" width="4.453125" customWidth="1"/>
    <col min="7" max="7" width="21.7265625" bestFit="1" customWidth="1"/>
    <col min="8" max="8" width="4.1796875" customWidth="1"/>
    <col min="9" max="9" width="21.7265625" bestFit="1" customWidth="1"/>
    <col min="10" max="10" width="2.81640625" customWidth="1"/>
    <col min="11" max="11" width="23.26953125" bestFit="1" customWidth="1"/>
    <col min="12" max="12" width="4.1796875" customWidth="1"/>
    <col min="13" max="13" width="23.26953125" bestFit="1" customWidth="1"/>
    <col min="14" max="14" width="4.26953125" customWidth="1"/>
    <col min="15" max="15" width="15.26953125" bestFit="1" customWidth="1"/>
    <col min="16" max="16" width="3.453125" customWidth="1"/>
    <col min="17" max="17" width="23.81640625" bestFit="1" customWidth="1"/>
    <col min="18" max="18" width="4.54296875" customWidth="1"/>
    <col min="19" max="19" width="17.26953125" bestFit="1" customWidth="1"/>
    <col min="20" max="20" width="3.453125" customWidth="1"/>
    <col min="21" max="21" width="23.81640625" bestFit="1" customWidth="1"/>
    <col min="22" max="22" width="4.1796875" customWidth="1"/>
    <col min="23" max="23" width="17.26953125" bestFit="1" customWidth="1"/>
  </cols>
  <sheetData>
    <row r="1" spans="2:23" ht="18.5" x14ac:dyDescent="0.45">
      <c r="B1" s="7" t="s">
        <v>101</v>
      </c>
    </row>
    <row r="2" spans="2:23" ht="18.5" x14ac:dyDescent="0.45">
      <c r="B2" s="7" t="s">
        <v>278</v>
      </c>
    </row>
    <row r="3" spans="2:23" x14ac:dyDescent="0.35">
      <c r="B3" t="s">
        <v>419</v>
      </c>
    </row>
    <row r="5" spans="2:23" x14ac:dyDescent="0.35">
      <c r="B5" s="6" t="s">
        <v>182</v>
      </c>
      <c r="C5" s="6" t="s">
        <v>253</v>
      </c>
      <c r="D5" s="6"/>
      <c r="E5" s="6" t="s">
        <v>103</v>
      </c>
      <c r="F5" s="6"/>
      <c r="G5" s="6" t="s">
        <v>185</v>
      </c>
      <c r="H5" s="6"/>
      <c r="I5" s="6" t="s">
        <v>186</v>
      </c>
      <c r="J5" s="6"/>
      <c r="K5" s="6" t="s">
        <v>194</v>
      </c>
      <c r="M5" s="6" t="s">
        <v>198</v>
      </c>
      <c r="O5" s="6" t="s">
        <v>205</v>
      </c>
      <c r="Q5" s="6" t="s">
        <v>213</v>
      </c>
      <c r="S5" s="6" t="s">
        <v>224</v>
      </c>
      <c r="U5" s="6" t="s">
        <v>225</v>
      </c>
      <c r="W5" s="6" t="s">
        <v>226</v>
      </c>
    </row>
    <row r="6" spans="2:23" ht="5.15" customHeight="1" x14ac:dyDescent="0.35"/>
    <row r="7" spans="2:23" ht="5.15" customHeight="1" x14ac:dyDescent="0.35">
      <c r="B7" s="6"/>
    </row>
    <row r="8" spans="2:23" x14ac:dyDescent="0.35">
      <c r="B8" s="6" t="s">
        <v>183</v>
      </c>
      <c r="C8" t="s">
        <v>184</v>
      </c>
      <c r="E8" t="s">
        <v>22</v>
      </c>
      <c r="G8" t="s">
        <v>18</v>
      </c>
      <c r="I8" s="8" t="s">
        <v>244</v>
      </c>
      <c r="K8" t="s">
        <v>27</v>
      </c>
      <c r="M8" t="s">
        <v>203</v>
      </c>
      <c r="O8" s="14" t="s">
        <v>207</v>
      </c>
      <c r="Q8" t="s">
        <v>215</v>
      </c>
      <c r="S8" s="14" t="s">
        <v>214</v>
      </c>
      <c r="U8" t="s">
        <v>29</v>
      </c>
      <c r="W8" t="s">
        <v>234</v>
      </c>
    </row>
    <row r="9" spans="2:23" x14ac:dyDescent="0.35">
      <c r="C9" t="s">
        <v>2</v>
      </c>
      <c r="E9" t="s">
        <v>21</v>
      </c>
      <c r="G9" t="s">
        <v>28</v>
      </c>
      <c r="I9" t="s">
        <v>1</v>
      </c>
      <c r="K9" s="14" t="s">
        <v>72</v>
      </c>
      <c r="M9" t="s">
        <v>251</v>
      </c>
      <c r="O9" t="s">
        <v>81</v>
      </c>
      <c r="Q9" t="s">
        <v>54</v>
      </c>
      <c r="S9" t="s">
        <v>39</v>
      </c>
      <c r="U9" t="s">
        <v>231</v>
      </c>
      <c r="W9" t="s">
        <v>228</v>
      </c>
    </row>
    <row r="10" spans="2:23" x14ac:dyDescent="0.35">
      <c r="E10" t="s">
        <v>187</v>
      </c>
      <c r="G10" t="s">
        <v>42</v>
      </c>
      <c r="I10" t="s">
        <v>33</v>
      </c>
      <c r="K10" t="s">
        <v>14</v>
      </c>
      <c r="M10" t="s">
        <v>70</v>
      </c>
      <c r="O10" t="s">
        <v>15</v>
      </c>
      <c r="Q10" t="s">
        <v>216</v>
      </c>
      <c r="S10" s="14" t="s">
        <v>18</v>
      </c>
      <c r="U10" t="s">
        <v>91</v>
      </c>
      <c r="W10" t="s">
        <v>232</v>
      </c>
    </row>
    <row r="11" spans="2:23" x14ac:dyDescent="0.35">
      <c r="E11" t="s">
        <v>5</v>
      </c>
      <c r="G11" s="8" t="s">
        <v>201</v>
      </c>
      <c r="I11" t="s">
        <v>4</v>
      </c>
      <c r="K11" t="s">
        <v>6</v>
      </c>
      <c r="M11" t="s">
        <v>199</v>
      </c>
      <c r="O11" t="s">
        <v>38</v>
      </c>
      <c r="Q11" t="s">
        <v>217</v>
      </c>
      <c r="S11" t="s">
        <v>83</v>
      </c>
      <c r="U11" t="s">
        <v>233</v>
      </c>
      <c r="W11" t="s">
        <v>229</v>
      </c>
    </row>
    <row r="12" spans="2:23" x14ac:dyDescent="0.35">
      <c r="G12" s="14" t="s">
        <v>193</v>
      </c>
      <c r="I12" t="s">
        <v>30</v>
      </c>
      <c r="K12" t="s">
        <v>56</v>
      </c>
      <c r="M12" t="s">
        <v>211</v>
      </c>
      <c r="O12" t="s">
        <v>51</v>
      </c>
      <c r="Q12" t="s">
        <v>23</v>
      </c>
      <c r="S12" t="s">
        <v>32</v>
      </c>
      <c r="U12" s="14" t="s">
        <v>237</v>
      </c>
      <c r="W12" t="s">
        <v>230</v>
      </c>
    </row>
    <row r="13" spans="2:23" x14ac:dyDescent="0.35">
      <c r="G13" t="s">
        <v>60</v>
      </c>
      <c r="I13" t="s">
        <v>188</v>
      </c>
      <c r="K13" t="s">
        <v>58</v>
      </c>
      <c r="M13" s="14" t="s">
        <v>212</v>
      </c>
      <c r="O13" t="s">
        <v>200</v>
      </c>
      <c r="Q13" s="15" t="s">
        <v>197</v>
      </c>
      <c r="S13" t="s">
        <v>220</v>
      </c>
      <c r="U13" s="8" t="s">
        <v>218</v>
      </c>
      <c r="W13" t="s">
        <v>227</v>
      </c>
    </row>
    <row r="14" spans="2:23" x14ac:dyDescent="0.35">
      <c r="G14" t="s">
        <v>191</v>
      </c>
      <c r="I14" t="s">
        <v>10</v>
      </c>
      <c r="K14" t="s">
        <v>13</v>
      </c>
      <c r="M14" t="s">
        <v>209</v>
      </c>
      <c r="O14" t="s">
        <v>41</v>
      </c>
      <c r="Q14" s="15" t="s">
        <v>222</v>
      </c>
      <c r="S14" t="s">
        <v>236</v>
      </c>
      <c r="W14" s="14" t="s">
        <v>49</v>
      </c>
    </row>
    <row r="15" spans="2:23" x14ac:dyDescent="0.35">
      <c r="G15" s="14" t="s">
        <v>8</v>
      </c>
      <c r="I15" t="s">
        <v>192</v>
      </c>
      <c r="K15" s="8" t="s">
        <v>116</v>
      </c>
      <c r="M15" t="s">
        <v>202</v>
      </c>
      <c r="O15" t="s">
        <v>93</v>
      </c>
      <c r="Q15" t="s">
        <v>219</v>
      </c>
      <c r="S15" t="s">
        <v>235</v>
      </c>
      <c r="W15" t="s">
        <v>37</v>
      </c>
    </row>
    <row r="16" spans="2:23" x14ac:dyDescent="0.35">
      <c r="I16" t="s">
        <v>189</v>
      </c>
      <c r="K16" t="s">
        <v>196</v>
      </c>
      <c r="M16" t="s">
        <v>210</v>
      </c>
      <c r="O16" t="s">
        <v>16</v>
      </c>
      <c r="Q16" t="s">
        <v>221</v>
      </c>
      <c r="S16" t="s">
        <v>9</v>
      </c>
    </row>
    <row r="17" spans="2:19" x14ac:dyDescent="0.35">
      <c r="I17" t="s">
        <v>17</v>
      </c>
      <c r="K17" t="s">
        <v>24</v>
      </c>
      <c r="M17" t="s">
        <v>19</v>
      </c>
      <c r="O17" t="s">
        <v>25</v>
      </c>
      <c r="Q17" t="s">
        <v>223</v>
      </c>
      <c r="S17" s="8" t="s">
        <v>79</v>
      </c>
    </row>
    <row r="18" spans="2:19" x14ac:dyDescent="0.35">
      <c r="I18" t="s">
        <v>7</v>
      </c>
      <c r="K18" t="s">
        <v>66</v>
      </c>
      <c r="M18" t="s">
        <v>204</v>
      </c>
      <c r="O18" s="15" t="s">
        <v>35</v>
      </c>
      <c r="Q18" s="9" t="s">
        <v>218</v>
      </c>
    </row>
    <row r="19" spans="2:19" x14ac:dyDescent="0.35">
      <c r="I19" s="15" t="s">
        <v>11</v>
      </c>
      <c r="K19" t="s">
        <v>195</v>
      </c>
      <c r="M19" t="s">
        <v>208</v>
      </c>
      <c r="O19" s="14" t="s">
        <v>206</v>
      </c>
    </row>
    <row r="20" spans="2:19" x14ac:dyDescent="0.35">
      <c r="I20" t="s">
        <v>34</v>
      </c>
      <c r="K20" s="22" t="s">
        <v>197</v>
      </c>
    </row>
    <row r="21" spans="2:19" x14ac:dyDescent="0.35">
      <c r="I21" s="14" t="s">
        <v>115</v>
      </c>
    </row>
    <row r="22" spans="2:19" x14ac:dyDescent="0.35">
      <c r="I22" t="s">
        <v>190</v>
      </c>
    </row>
    <row r="26" spans="2:19" x14ac:dyDescent="0.35">
      <c r="B26" s="6" t="s">
        <v>238</v>
      </c>
      <c r="C26" t="s">
        <v>239</v>
      </c>
      <c r="E26" s="17" t="s">
        <v>28</v>
      </c>
      <c r="G26" t="s">
        <v>86</v>
      </c>
      <c r="I26" s="8" t="s">
        <v>22</v>
      </c>
      <c r="K26" t="s">
        <v>97</v>
      </c>
      <c r="M26" t="s">
        <v>29</v>
      </c>
      <c r="O26" t="s">
        <v>51</v>
      </c>
      <c r="S26" s="14" t="s">
        <v>214</v>
      </c>
    </row>
    <row r="27" spans="2:19" x14ac:dyDescent="0.35">
      <c r="C27" t="s">
        <v>240</v>
      </c>
      <c r="E27" t="s">
        <v>241</v>
      </c>
      <c r="G27" t="s">
        <v>1</v>
      </c>
      <c r="I27" t="s">
        <v>252</v>
      </c>
      <c r="K27" t="s">
        <v>244</v>
      </c>
      <c r="M27" t="s">
        <v>54</v>
      </c>
      <c r="O27" t="s">
        <v>247</v>
      </c>
      <c r="S27" s="14" t="s">
        <v>27</v>
      </c>
    </row>
    <row r="28" spans="2:19" x14ac:dyDescent="0.35">
      <c r="C28" t="s">
        <v>88</v>
      </c>
      <c r="G28" t="s">
        <v>6</v>
      </c>
      <c r="I28" t="s">
        <v>89</v>
      </c>
      <c r="K28" t="s">
        <v>15</v>
      </c>
      <c r="M28" t="s">
        <v>56</v>
      </c>
      <c r="O28" t="s">
        <v>38</v>
      </c>
      <c r="S28" t="s">
        <v>249</v>
      </c>
    </row>
    <row r="29" spans="2:19" x14ac:dyDescent="0.35">
      <c r="G29" t="s">
        <v>242</v>
      </c>
      <c r="I29" t="s">
        <v>200</v>
      </c>
      <c r="K29" t="s">
        <v>13</v>
      </c>
      <c r="M29" t="s">
        <v>248</v>
      </c>
      <c r="O29" t="s">
        <v>50</v>
      </c>
      <c r="S29" t="s">
        <v>228</v>
      </c>
    </row>
    <row r="30" spans="2:19" x14ac:dyDescent="0.35">
      <c r="I30" t="s">
        <v>7</v>
      </c>
      <c r="K30" t="s">
        <v>0</v>
      </c>
      <c r="M30" s="14" t="s">
        <v>197</v>
      </c>
      <c r="O30" t="s">
        <v>246</v>
      </c>
      <c r="S30" t="s">
        <v>32</v>
      </c>
    </row>
    <row r="31" spans="2:19" x14ac:dyDescent="0.35">
      <c r="I31" s="14" t="s">
        <v>193</v>
      </c>
      <c r="K31" t="s">
        <v>243</v>
      </c>
      <c r="M31" t="s">
        <v>23</v>
      </c>
      <c r="O31" t="s">
        <v>229</v>
      </c>
      <c r="S31" t="s">
        <v>33</v>
      </c>
    </row>
    <row r="32" spans="2:19" x14ac:dyDescent="0.35">
      <c r="I32" t="s">
        <v>60</v>
      </c>
      <c r="K32" t="s">
        <v>10</v>
      </c>
      <c r="M32" t="s">
        <v>202</v>
      </c>
      <c r="O32" t="s">
        <v>24</v>
      </c>
      <c r="S32" t="s">
        <v>250</v>
      </c>
    </row>
    <row r="33" spans="2:19" x14ac:dyDescent="0.35">
      <c r="I33" t="s">
        <v>191</v>
      </c>
      <c r="K33" t="s">
        <v>17</v>
      </c>
      <c r="M33" t="s">
        <v>210</v>
      </c>
      <c r="O33" t="s">
        <v>16</v>
      </c>
      <c r="S33" t="s">
        <v>37</v>
      </c>
    </row>
    <row r="34" spans="2:19" x14ac:dyDescent="0.35">
      <c r="I34" s="15" t="s">
        <v>11</v>
      </c>
      <c r="K34" t="s">
        <v>245</v>
      </c>
      <c r="M34" t="s">
        <v>19</v>
      </c>
      <c r="O34" s="14" t="s">
        <v>35</v>
      </c>
    </row>
    <row r="35" spans="2:19" x14ac:dyDescent="0.35">
      <c r="I35" s="17" t="s">
        <v>2</v>
      </c>
      <c r="K35" t="s">
        <v>25</v>
      </c>
      <c r="O35" s="14" t="s">
        <v>115</v>
      </c>
    </row>
    <row r="36" spans="2:19" x14ac:dyDescent="0.35">
      <c r="I36" s="14" t="s">
        <v>8</v>
      </c>
    </row>
    <row r="38" spans="2:19" x14ac:dyDescent="0.35">
      <c r="B38" s="6" t="s">
        <v>263</v>
      </c>
      <c r="C38" s="19" t="s">
        <v>268</v>
      </c>
      <c r="D38" s="19"/>
      <c r="E38" s="19"/>
    </row>
    <row r="39" spans="2:19" x14ac:dyDescent="0.35">
      <c r="C39" s="6" t="s">
        <v>28</v>
      </c>
      <c r="D39" s="6">
        <v>1</v>
      </c>
      <c r="E39" s="6" t="s">
        <v>264</v>
      </c>
    </row>
    <row r="40" spans="2:19" x14ac:dyDescent="0.35">
      <c r="C40" t="s">
        <v>251</v>
      </c>
      <c r="D40">
        <v>3</v>
      </c>
      <c r="E40" t="s">
        <v>105</v>
      </c>
    </row>
    <row r="41" spans="2:19" x14ac:dyDescent="0.35">
      <c r="C41" s="6" t="s">
        <v>193</v>
      </c>
      <c r="D41" s="6">
        <v>1</v>
      </c>
      <c r="E41" s="6" t="s">
        <v>264</v>
      </c>
    </row>
    <row r="42" spans="2:19" x14ac:dyDescent="0.35">
      <c r="C42" t="s">
        <v>19</v>
      </c>
      <c r="D42">
        <v>1</v>
      </c>
      <c r="E42" t="s">
        <v>105</v>
      </c>
    </row>
    <row r="43" spans="2:19" x14ac:dyDescent="0.35">
      <c r="C43" t="s">
        <v>6</v>
      </c>
      <c r="D43">
        <v>1</v>
      </c>
      <c r="E43" t="s">
        <v>120</v>
      </c>
    </row>
    <row r="45" spans="2:19" x14ac:dyDescent="0.35">
      <c r="C45" t="s">
        <v>72</v>
      </c>
      <c r="D45">
        <v>2</v>
      </c>
      <c r="E45" t="s">
        <v>120</v>
      </c>
    </row>
    <row r="46" spans="2:19" x14ac:dyDescent="0.35">
      <c r="C46" s="6" t="s">
        <v>42</v>
      </c>
      <c r="D46" s="6">
        <v>2</v>
      </c>
      <c r="E46" s="6" t="s">
        <v>264</v>
      </c>
    </row>
    <row r="47" spans="2:19" x14ac:dyDescent="0.35">
      <c r="C47" t="s">
        <v>196</v>
      </c>
      <c r="D47">
        <v>3</v>
      </c>
      <c r="E47" t="s">
        <v>120</v>
      </c>
    </row>
    <row r="48" spans="2:19" x14ac:dyDescent="0.35">
      <c r="C48" t="s">
        <v>236</v>
      </c>
      <c r="D48">
        <v>4</v>
      </c>
      <c r="E48" t="s">
        <v>267</v>
      </c>
    </row>
    <row r="49" spans="3:5" x14ac:dyDescent="0.35">
      <c r="C49" t="s">
        <v>200</v>
      </c>
      <c r="D49">
        <v>1</v>
      </c>
      <c r="E49" t="s">
        <v>105</v>
      </c>
    </row>
    <row r="50" spans="3:5" x14ac:dyDescent="0.35">
      <c r="C50" t="s">
        <v>214</v>
      </c>
      <c r="D50">
        <v>1</v>
      </c>
      <c r="E50" t="s">
        <v>267</v>
      </c>
    </row>
    <row r="52" spans="3:5" x14ac:dyDescent="0.35">
      <c r="C52" s="6" t="s">
        <v>292</v>
      </c>
      <c r="D52" s="6">
        <v>1</v>
      </c>
      <c r="E52" s="6" t="s">
        <v>264</v>
      </c>
    </row>
    <row r="53" spans="3:5" x14ac:dyDescent="0.35">
      <c r="C53" s="6" t="s">
        <v>115</v>
      </c>
      <c r="D53" s="6">
        <v>2</v>
      </c>
      <c r="E53" s="6" t="s">
        <v>265</v>
      </c>
    </row>
    <row r="54" spans="3:5" x14ac:dyDescent="0.35">
      <c r="C54" t="s">
        <v>291</v>
      </c>
      <c r="D54">
        <v>1</v>
      </c>
      <c r="E54" t="s">
        <v>120</v>
      </c>
    </row>
    <row r="55" spans="3:5" x14ac:dyDescent="0.35">
      <c r="C55" t="s">
        <v>81</v>
      </c>
      <c r="D55">
        <v>2</v>
      </c>
      <c r="E55" t="s">
        <v>266</v>
      </c>
    </row>
    <row r="56" spans="3:5" x14ac:dyDescent="0.35">
      <c r="C56" t="s">
        <v>83</v>
      </c>
      <c r="D56">
        <v>3</v>
      </c>
      <c r="E56" t="s">
        <v>267</v>
      </c>
    </row>
    <row r="57" spans="3:5" x14ac:dyDescent="0.35">
      <c r="C57" t="s">
        <v>15</v>
      </c>
      <c r="D57">
        <v>1</v>
      </c>
      <c r="E57" t="s">
        <v>120</v>
      </c>
    </row>
    <row r="58" spans="3:5" x14ac:dyDescent="0.35">
      <c r="C58" t="s">
        <v>228</v>
      </c>
      <c r="D58">
        <v>2</v>
      </c>
      <c r="E58" t="s">
        <v>267</v>
      </c>
    </row>
    <row r="59" spans="3:5" x14ac:dyDescent="0.35">
      <c r="C59" s="6" t="s">
        <v>33</v>
      </c>
      <c r="D59" s="6"/>
      <c r="E59" s="6" t="s">
        <v>265</v>
      </c>
    </row>
    <row r="61" spans="3:5" x14ac:dyDescent="0.35">
      <c r="C61" t="s">
        <v>51</v>
      </c>
      <c r="D61">
        <v>1</v>
      </c>
      <c r="E61" t="s">
        <v>105</v>
      </c>
    </row>
    <row r="62" spans="3:5" x14ac:dyDescent="0.35">
      <c r="C62" t="s">
        <v>9</v>
      </c>
      <c r="D62">
        <v>1</v>
      </c>
      <c r="E62" t="s">
        <v>267</v>
      </c>
    </row>
    <row r="63" spans="3:5" x14ac:dyDescent="0.35">
      <c r="C63" t="s">
        <v>37</v>
      </c>
      <c r="D63">
        <v>1</v>
      </c>
      <c r="E63" t="s">
        <v>267</v>
      </c>
    </row>
    <row r="66" spans="2:5" x14ac:dyDescent="0.35">
      <c r="B66" s="6" t="s">
        <v>269</v>
      </c>
      <c r="C66" s="19" t="s">
        <v>271</v>
      </c>
      <c r="D66" s="19"/>
      <c r="E66" s="19"/>
    </row>
    <row r="67" spans="2:5" x14ac:dyDescent="0.35">
      <c r="C67" s="6" t="s">
        <v>28</v>
      </c>
      <c r="D67" s="6">
        <v>1</v>
      </c>
      <c r="E67" s="6" t="s">
        <v>270</v>
      </c>
    </row>
    <row r="68" spans="2:5" x14ac:dyDescent="0.35">
      <c r="C68" s="6" t="s">
        <v>6</v>
      </c>
      <c r="D68" s="6">
        <v>1</v>
      </c>
      <c r="E68" s="6" t="s">
        <v>264</v>
      </c>
    </row>
    <row r="70" spans="2:5" x14ac:dyDescent="0.35">
      <c r="C70" t="s">
        <v>97</v>
      </c>
      <c r="D70">
        <v>2</v>
      </c>
      <c r="E70" t="s">
        <v>120</v>
      </c>
    </row>
    <row r="71" spans="2:5" x14ac:dyDescent="0.35">
      <c r="C71" t="s">
        <v>0</v>
      </c>
      <c r="D71">
        <v>1</v>
      </c>
      <c r="E71" t="s">
        <v>120</v>
      </c>
    </row>
    <row r="72" spans="2:5" x14ac:dyDescent="0.35">
      <c r="C72" s="6" t="s">
        <v>293</v>
      </c>
      <c r="D72" s="6">
        <v>1</v>
      </c>
      <c r="E72" s="6" t="s">
        <v>265</v>
      </c>
    </row>
    <row r="73" spans="2:5" x14ac:dyDescent="0.35">
      <c r="C73" t="s">
        <v>229</v>
      </c>
      <c r="D73">
        <v>2</v>
      </c>
      <c r="E73" t="s">
        <v>267</v>
      </c>
    </row>
    <row r="75" spans="2:5" x14ac:dyDescent="0.35">
      <c r="C75" t="s">
        <v>214</v>
      </c>
      <c r="D75">
        <v>1</v>
      </c>
      <c r="E75" t="s">
        <v>267</v>
      </c>
    </row>
    <row r="76" spans="2:5" x14ac:dyDescent="0.35">
      <c r="C76" s="6" t="s">
        <v>8</v>
      </c>
      <c r="D76" s="6">
        <v>1</v>
      </c>
      <c r="E76" s="6" t="s">
        <v>265</v>
      </c>
    </row>
    <row r="77" spans="2:5" x14ac:dyDescent="0.35">
      <c r="C77" s="6" t="s">
        <v>89</v>
      </c>
      <c r="D77" s="6">
        <v>1</v>
      </c>
      <c r="E77" s="6" t="s">
        <v>265</v>
      </c>
    </row>
    <row r="78" spans="2:5" x14ac:dyDescent="0.35">
      <c r="C78" t="s">
        <v>294</v>
      </c>
      <c r="D78">
        <v>1</v>
      </c>
      <c r="E78" t="s">
        <v>120</v>
      </c>
    </row>
    <row r="79" spans="2:5" x14ac:dyDescent="0.35">
      <c r="C79" t="s">
        <v>228</v>
      </c>
      <c r="D79">
        <v>2</v>
      </c>
      <c r="E79" t="s">
        <v>267</v>
      </c>
    </row>
    <row r="80" spans="2:5" x14ac:dyDescent="0.35">
      <c r="C80" t="s">
        <v>38</v>
      </c>
      <c r="E80" t="s">
        <v>105</v>
      </c>
    </row>
    <row r="82" spans="3:5" x14ac:dyDescent="0.35">
      <c r="C82" t="s">
        <v>51</v>
      </c>
      <c r="D82">
        <v>1</v>
      </c>
      <c r="E82" t="s">
        <v>105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01B6-79C7-4435-B009-61DC27EA219F}">
  <dimension ref="B1:Q272"/>
  <sheetViews>
    <sheetView workbookViewId="0">
      <pane xSplit="2" ySplit="6" topLeftCell="E238" activePane="bottomRight" state="frozen"/>
      <selection pane="topRight" activeCell="C1" sqref="C1"/>
      <selection pane="bottomLeft" activeCell="A11" sqref="A11"/>
      <selection pane="bottomRight" activeCell="G244" sqref="G244"/>
    </sheetView>
  </sheetViews>
  <sheetFormatPr baseColWidth="10" defaultRowHeight="14.5" x14ac:dyDescent="0.35"/>
  <cols>
    <col min="2" max="2" width="14.7265625" customWidth="1"/>
    <col min="3" max="3" width="14.81640625" bestFit="1" customWidth="1"/>
    <col min="4" max="4" width="5.54296875" customWidth="1"/>
    <col min="5" max="5" width="14.1796875" customWidth="1"/>
    <col min="6" max="6" width="3.54296875" customWidth="1"/>
    <col min="7" max="7" width="15.81640625" bestFit="1" customWidth="1"/>
    <col min="8" max="8" width="6.81640625" customWidth="1"/>
    <col min="9" max="9" width="20.36328125" customWidth="1"/>
    <col min="10" max="10" width="5.54296875" customWidth="1"/>
    <col min="11" max="11" width="15.453125" bestFit="1" customWidth="1"/>
    <col min="12" max="12" width="6.26953125" customWidth="1"/>
    <col min="13" max="13" width="15.453125" customWidth="1"/>
    <col min="14" max="14" width="5.54296875" customWidth="1"/>
    <col min="15" max="15" width="14.453125" bestFit="1" customWidth="1"/>
    <col min="16" max="16" width="5.54296875" customWidth="1"/>
    <col min="17" max="17" width="14.453125" bestFit="1" customWidth="1"/>
    <col min="18" max="18" width="5.54296875" customWidth="1"/>
    <col min="19" max="19" width="15.1796875" bestFit="1" customWidth="1"/>
    <col min="20" max="20" width="5.54296875" customWidth="1"/>
    <col min="21" max="21" width="13.7265625" bestFit="1" customWidth="1"/>
  </cols>
  <sheetData>
    <row r="1" spans="2:17" ht="18.5" x14ac:dyDescent="0.45">
      <c r="B1" s="7" t="s">
        <v>101</v>
      </c>
    </row>
    <row r="2" spans="2:17" ht="18.5" x14ac:dyDescent="0.45">
      <c r="B2" s="7" t="s">
        <v>277</v>
      </c>
    </row>
    <row r="3" spans="2:17" x14ac:dyDescent="0.35">
      <c r="B3" t="str">
        <f>Aktive!B3</f>
        <v>Stand: 15.06.2025</v>
      </c>
    </row>
    <row r="5" spans="2:17" x14ac:dyDescent="0.35">
      <c r="B5" s="6" t="s">
        <v>104</v>
      </c>
      <c r="C5" s="6" t="s">
        <v>102</v>
      </c>
      <c r="D5" s="6"/>
      <c r="E5" s="6" t="s">
        <v>103</v>
      </c>
      <c r="F5" s="6"/>
      <c r="G5" s="6" t="s">
        <v>194</v>
      </c>
      <c r="K5" s="6" t="s">
        <v>290</v>
      </c>
      <c r="L5" s="6"/>
      <c r="M5" s="6" t="s">
        <v>254</v>
      </c>
      <c r="O5" s="6" t="s">
        <v>205</v>
      </c>
      <c r="Q5" s="6" t="s">
        <v>255</v>
      </c>
    </row>
    <row r="6" spans="2:17" ht="3" customHeight="1" x14ac:dyDescent="0.35"/>
    <row r="7" spans="2:17" ht="3" customHeight="1" x14ac:dyDescent="0.35"/>
    <row r="8" spans="2:17" x14ac:dyDescent="0.35">
      <c r="B8" s="6" t="s">
        <v>106</v>
      </c>
      <c r="G8" s="31" t="s">
        <v>261</v>
      </c>
      <c r="H8" s="31"/>
      <c r="I8" s="31"/>
      <c r="J8" s="31"/>
      <c r="K8" s="31"/>
      <c r="L8" s="31"/>
    </row>
    <row r="9" spans="2:17" x14ac:dyDescent="0.35">
      <c r="B9" s="6"/>
      <c r="C9" s="1" t="s">
        <v>0</v>
      </c>
      <c r="D9" s="1"/>
      <c r="E9" s="2" t="s">
        <v>1</v>
      </c>
      <c r="F9" s="2"/>
      <c r="G9" s="19" t="s">
        <v>364</v>
      </c>
      <c r="H9" s="19"/>
      <c r="I9" s="19" t="s">
        <v>365</v>
      </c>
      <c r="J9" s="19"/>
    </row>
    <row r="10" spans="2:17" x14ac:dyDescent="0.35">
      <c r="B10" s="6"/>
      <c r="E10" s="2" t="s">
        <v>4</v>
      </c>
      <c r="F10" s="2"/>
      <c r="G10" s="3" t="s">
        <v>6</v>
      </c>
      <c r="I10" t="s">
        <v>20</v>
      </c>
      <c r="J10" t="s">
        <v>36</v>
      </c>
    </row>
    <row r="11" spans="2:17" x14ac:dyDescent="0.35">
      <c r="B11" s="6"/>
      <c r="E11" s="2" t="s">
        <v>3</v>
      </c>
      <c r="G11" t="s">
        <v>13</v>
      </c>
      <c r="I11" t="s">
        <v>14</v>
      </c>
    </row>
    <row r="12" spans="2:17" x14ac:dyDescent="0.35">
      <c r="B12" s="6"/>
      <c r="E12" s="2" t="s">
        <v>2</v>
      </c>
      <c r="G12" t="s">
        <v>7</v>
      </c>
      <c r="I12" t="s">
        <v>15</v>
      </c>
      <c r="J12" t="s">
        <v>105</v>
      </c>
    </row>
    <row r="13" spans="2:17" x14ac:dyDescent="0.35">
      <c r="B13" s="6"/>
      <c r="G13" t="s">
        <v>19</v>
      </c>
      <c r="H13" t="s">
        <v>36</v>
      </c>
      <c r="I13" t="s">
        <v>11</v>
      </c>
    </row>
    <row r="14" spans="2:17" x14ac:dyDescent="0.35">
      <c r="B14" s="6"/>
      <c r="G14" t="s">
        <v>12</v>
      </c>
      <c r="I14" t="s">
        <v>8</v>
      </c>
    </row>
    <row r="15" spans="2:17" x14ac:dyDescent="0.35">
      <c r="B15" s="6"/>
      <c r="G15" s="19" t="s">
        <v>366</v>
      </c>
      <c r="H15" s="19"/>
      <c r="I15" s="19" t="s">
        <v>367</v>
      </c>
      <c r="J15" s="19"/>
    </row>
    <row r="16" spans="2:17" x14ac:dyDescent="0.35">
      <c r="B16" s="6"/>
      <c r="G16" s="12" t="s">
        <v>18</v>
      </c>
      <c r="H16" t="s">
        <v>105</v>
      </c>
      <c r="I16" s="4" t="s">
        <v>27</v>
      </c>
    </row>
    <row r="17" spans="2:16" x14ac:dyDescent="0.35">
      <c r="B17" s="6"/>
      <c r="G17" t="s">
        <v>44</v>
      </c>
      <c r="I17" t="s">
        <v>10</v>
      </c>
    </row>
    <row r="18" spans="2:16" x14ac:dyDescent="0.35">
      <c r="B18" s="6"/>
      <c r="G18" t="s">
        <v>17</v>
      </c>
      <c r="H18" t="s">
        <v>105</v>
      </c>
      <c r="I18" t="s">
        <v>9</v>
      </c>
    </row>
    <row r="19" spans="2:16" x14ac:dyDescent="0.35">
      <c r="B19" s="6"/>
      <c r="G19" s="11" t="s">
        <v>59</v>
      </c>
      <c r="I19" t="s">
        <v>16</v>
      </c>
      <c r="J19" t="s">
        <v>105</v>
      </c>
    </row>
    <row r="20" spans="2:16" x14ac:dyDescent="0.35">
      <c r="B20" s="6"/>
      <c r="G20" t="s">
        <v>60</v>
      </c>
      <c r="H20" t="s">
        <v>36</v>
      </c>
    </row>
    <row r="21" spans="2:16" x14ac:dyDescent="0.35">
      <c r="B21" s="6"/>
      <c r="G21" s="19" t="s">
        <v>368</v>
      </c>
      <c r="H21" s="19"/>
      <c r="I21" s="19" t="s">
        <v>369</v>
      </c>
      <c r="J21" s="19"/>
      <c r="K21" s="19" t="s">
        <v>391</v>
      </c>
      <c r="L21" s="19"/>
      <c r="M21" s="19"/>
      <c r="N21" s="19"/>
      <c r="O21" s="19" t="s">
        <v>392</v>
      </c>
      <c r="P21" s="19"/>
    </row>
    <row r="22" spans="2:16" x14ac:dyDescent="0.35">
      <c r="B22" s="6"/>
      <c r="G22" t="s">
        <v>370</v>
      </c>
      <c r="I22" t="s">
        <v>374</v>
      </c>
      <c r="K22" t="s">
        <v>378</v>
      </c>
      <c r="O22" t="s">
        <v>384</v>
      </c>
    </row>
    <row r="23" spans="2:16" x14ac:dyDescent="0.35">
      <c r="B23" s="6"/>
      <c r="G23" t="s">
        <v>371</v>
      </c>
      <c r="I23" t="s">
        <v>375</v>
      </c>
      <c r="K23" t="s">
        <v>379</v>
      </c>
      <c r="O23" t="s">
        <v>385</v>
      </c>
    </row>
    <row r="24" spans="2:16" x14ac:dyDescent="0.35">
      <c r="B24" s="6"/>
      <c r="G24" t="s">
        <v>372</v>
      </c>
      <c r="I24" t="s">
        <v>376</v>
      </c>
      <c r="K24" t="s">
        <v>380</v>
      </c>
      <c r="O24" t="s">
        <v>386</v>
      </c>
    </row>
    <row r="25" spans="2:16" x14ac:dyDescent="0.35">
      <c r="B25" s="6"/>
      <c r="G25" t="s">
        <v>373</v>
      </c>
      <c r="I25" t="s">
        <v>377</v>
      </c>
      <c r="K25" t="s">
        <v>381</v>
      </c>
      <c r="O25" t="s">
        <v>387</v>
      </c>
    </row>
    <row r="26" spans="2:16" x14ac:dyDescent="0.35">
      <c r="B26" s="6"/>
      <c r="G26" s="19" t="s">
        <v>389</v>
      </c>
      <c r="H26" s="19"/>
      <c r="I26" s="19" t="s">
        <v>390</v>
      </c>
      <c r="J26" s="19"/>
      <c r="K26" t="s">
        <v>382</v>
      </c>
      <c r="O26" t="s">
        <v>388</v>
      </c>
    </row>
    <row r="27" spans="2:16" x14ac:dyDescent="0.35">
      <c r="B27" s="6"/>
      <c r="G27" t="s">
        <v>393</v>
      </c>
      <c r="I27" t="s">
        <v>397</v>
      </c>
      <c r="K27" t="s">
        <v>383</v>
      </c>
    </row>
    <row r="28" spans="2:16" x14ac:dyDescent="0.35">
      <c r="B28" s="6"/>
      <c r="G28" t="s">
        <v>394</v>
      </c>
      <c r="I28" t="s">
        <v>398</v>
      </c>
    </row>
    <row r="29" spans="2:16" x14ac:dyDescent="0.35">
      <c r="B29" s="6"/>
      <c r="G29" t="s">
        <v>395</v>
      </c>
      <c r="I29" t="s">
        <v>399</v>
      </c>
    </row>
    <row r="30" spans="2:16" x14ac:dyDescent="0.35">
      <c r="B30" s="6"/>
      <c r="G30" t="s">
        <v>396</v>
      </c>
      <c r="I30" t="s">
        <v>400</v>
      </c>
    </row>
    <row r="31" spans="2:16" x14ac:dyDescent="0.35">
      <c r="B31" s="6"/>
    </row>
    <row r="32" spans="2:16" x14ac:dyDescent="0.35">
      <c r="B32" s="6"/>
    </row>
    <row r="33" spans="2:17" x14ac:dyDescent="0.35">
      <c r="B33" s="6" t="s">
        <v>107</v>
      </c>
      <c r="G33" s="19" t="s">
        <v>262</v>
      </c>
      <c r="K33" s="19" t="s">
        <v>272</v>
      </c>
      <c r="L33" s="19"/>
      <c r="M33" s="19"/>
      <c r="O33" s="19" t="s">
        <v>274</v>
      </c>
      <c r="P33" s="19"/>
      <c r="Q33" s="19"/>
    </row>
    <row r="34" spans="2:17" x14ac:dyDescent="0.35">
      <c r="C34" s="1" t="s">
        <v>112</v>
      </c>
      <c r="D34" s="1"/>
      <c r="E34" s="2" t="s">
        <v>1</v>
      </c>
      <c r="G34" t="s">
        <v>22</v>
      </c>
      <c r="K34" s="20" t="s">
        <v>18</v>
      </c>
      <c r="L34" s="20" t="s">
        <v>36</v>
      </c>
      <c r="O34" t="s">
        <v>20</v>
      </c>
      <c r="P34" t="s">
        <v>36</v>
      </c>
    </row>
    <row r="35" spans="2:17" x14ac:dyDescent="0.35">
      <c r="B35" s="6"/>
      <c r="C35" s="5"/>
      <c r="D35" s="5"/>
      <c r="E35" s="2" t="s">
        <v>15</v>
      </c>
      <c r="G35" t="s">
        <v>4</v>
      </c>
      <c r="K35" t="s">
        <v>29</v>
      </c>
      <c r="O35" t="s">
        <v>27</v>
      </c>
    </row>
    <row r="36" spans="2:17" x14ac:dyDescent="0.35">
      <c r="B36" s="6"/>
      <c r="E36" s="2" t="s">
        <v>0</v>
      </c>
      <c r="G36" t="s">
        <v>21</v>
      </c>
      <c r="K36" s="3" t="s">
        <v>6</v>
      </c>
      <c r="O36" t="s">
        <v>14</v>
      </c>
    </row>
    <row r="37" spans="2:17" x14ac:dyDescent="0.35">
      <c r="B37" s="6"/>
      <c r="E37" s="2" t="s">
        <v>3</v>
      </c>
      <c r="G37" t="s">
        <v>24</v>
      </c>
      <c r="K37" t="s">
        <v>28</v>
      </c>
      <c r="O37" t="s">
        <v>32</v>
      </c>
      <c r="P37" t="s">
        <v>36</v>
      </c>
    </row>
    <row r="38" spans="2:17" x14ac:dyDescent="0.35">
      <c r="B38" s="6"/>
      <c r="E38" s="2" t="s">
        <v>5</v>
      </c>
      <c r="G38" t="s">
        <v>23</v>
      </c>
      <c r="K38" t="s">
        <v>13</v>
      </c>
      <c r="O38" t="s">
        <v>33</v>
      </c>
      <c r="P38" t="s">
        <v>36</v>
      </c>
    </row>
    <row r="39" spans="2:17" x14ac:dyDescent="0.35">
      <c r="B39" s="6"/>
      <c r="E39" s="2" t="s">
        <v>11</v>
      </c>
      <c r="G39" s="3" t="s">
        <v>17</v>
      </c>
      <c r="K39" t="s">
        <v>31</v>
      </c>
      <c r="O39" t="s">
        <v>30</v>
      </c>
    </row>
    <row r="40" spans="2:17" x14ac:dyDescent="0.35">
      <c r="B40" s="6"/>
      <c r="E40" s="2" t="s">
        <v>8</v>
      </c>
      <c r="G40" t="s">
        <v>7</v>
      </c>
      <c r="K40" t="s">
        <v>5</v>
      </c>
      <c r="M40" s="3"/>
      <c r="O40" t="s">
        <v>10</v>
      </c>
    </row>
    <row r="41" spans="2:17" x14ac:dyDescent="0.35">
      <c r="B41" s="6"/>
      <c r="G41" t="s">
        <v>16</v>
      </c>
      <c r="K41" t="s">
        <v>34</v>
      </c>
      <c r="L41" s="3"/>
      <c r="O41" t="s">
        <v>9</v>
      </c>
    </row>
    <row r="42" spans="2:17" x14ac:dyDescent="0.35">
      <c r="B42" s="6"/>
      <c r="G42" t="s">
        <v>26</v>
      </c>
      <c r="O42" t="s">
        <v>35</v>
      </c>
    </row>
    <row r="43" spans="2:17" x14ac:dyDescent="0.35">
      <c r="B43" s="6"/>
      <c r="G43" t="s">
        <v>25</v>
      </c>
    </row>
    <row r="44" spans="2:17" x14ac:dyDescent="0.35">
      <c r="B44" s="6"/>
    </row>
    <row r="45" spans="2:17" x14ac:dyDescent="0.35">
      <c r="B45" s="6"/>
    </row>
    <row r="46" spans="2:17" x14ac:dyDescent="0.35">
      <c r="B46" s="6" t="s">
        <v>108</v>
      </c>
      <c r="G46" s="19" t="s">
        <v>262</v>
      </c>
      <c r="K46" s="19" t="s">
        <v>273</v>
      </c>
      <c r="L46" s="19"/>
      <c r="M46" s="19"/>
      <c r="O46" s="18" t="s">
        <v>258</v>
      </c>
      <c r="P46" s="18"/>
      <c r="Q46" s="18"/>
    </row>
    <row r="47" spans="2:17" x14ac:dyDescent="0.35">
      <c r="E47" s="2" t="s">
        <v>1</v>
      </c>
      <c r="G47" s="4" t="s">
        <v>27</v>
      </c>
      <c r="K47" t="s">
        <v>22</v>
      </c>
      <c r="O47" t="s">
        <v>20</v>
      </c>
    </row>
    <row r="48" spans="2:17" x14ac:dyDescent="0.35">
      <c r="B48" s="6"/>
      <c r="E48" s="2" t="s">
        <v>26</v>
      </c>
      <c r="G48" t="s">
        <v>18</v>
      </c>
      <c r="K48" t="s">
        <v>6</v>
      </c>
      <c r="O48" t="s">
        <v>39</v>
      </c>
      <c r="P48" t="s">
        <v>36</v>
      </c>
    </row>
    <row r="49" spans="2:17" x14ac:dyDescent="0.35">
      <c r="B49" s="6"/>
      <c r="E49" s="2" t="s">
        <v>11</v>
      </c>
      <c r="G49" t="s">
        <v>15</v>
      </c>
      <c r="K49" t="s">
        <v>28</v>
      </c>
      <c r="O49" t="s">
        <v>14</v>
      </c>
    </row>
    <row r="50" spans="2:17" x14ac:dyDescent="0.35">
      <c r="B50" s="6"/>
      <c r="E50" s="2" t="s">
        <v>113</v>
      </c>
      <c r="G50" s="3" t="s">
        <v>29</v>
      </c>
      <c r="K50" s="3" t="s">
        <v>4</v>
      </c>
      <c r="O50" t="s">
        <v>38</v>
      </c>
    </row>
    <row r="51" spans="2:17" x14ac:dyDescent="0.35">
      <c r="B51" s="6"/>
      <c r="E51" s="2" t="s">
        <v>8</v>
      </c>
      <c r="G51" t="s">
        <v>21</v>
      </c>
      <c r="K51" t="s">
        <v>13</v>
      </c>
      <c r="O51" t="s">
        <v>42</v>
      </c>
    </row>
    <row r="52" spans="2:17" x14ac:dyDescent="0.35">
      <c r="B52" s="6"/>
      <c r="G52" t="s">
        <v>0</v>
      </c>
      <c r="K52" t="s">
        <v>44</v>
      </c>
      <c r="O52" t="s">
        <v>35</v>
      </c>
    </row>
    <row r="53" spans="2:17" x14ac:dyDescent="0.35">
      <c r="B53" s="6"/>
      <c r="D53" s="2"/>
      <c r="G53" t="s">
        <v>30</v>
      </c>
      <c r="K53" t="s">
        <v>7</v>
      </c>
      <c r="L53" t="s">
        <v>36</v>
      </c>
      <c r="M53" s="3"/>
    </row>
    <row r="54" spans="2:17" x14ac:dyDescent="0.35">
      <c r="B54" s="6"/>
      <c r="D54" s="2"/>
      <c r="G54" s="13" t="s">
        <v>3</v>
      </c>
      <c r="K54" t="s">
        <v>43</v>
      </c>
      <c r="L54" s="3"/>
      <c r="M54" s="3"/>
      <c r="O54" s="4" t="s">
        <v>40</v>
      </c>
    </row>
    <row r="55" spans="2:17" x14ac:dyDescent="0.35">
      <c r="B55" s="6"/>
      <c r="D55" s="2"/>
      <c r="G55" s="3" t="s">
        <v>5</v>
      </c>
      <c r="K55" s="3" t="s">
        <v>46</v>
      </c>
      <c r="O55" t="s">
        <v>33</v>
      </c>
      <c r="P55" t="s">
        <v>36</v>
      </c>
    </row>
    <row r="56" spans="2:17" x14ac:dyDescent="0.35">
      <c r="B56" s="6"/>
      <c r="D56" s="2"/>
      <c r="G56" t="s">
        <v>25</v>
      </c>
      <c r="K56" t="s">
        <v>45</v>
      </c>
      <c r="L56" t="s">
        <v>36</v>
      </c>
      <c r="O56" t="s">
        <v>41</v>
      </c>
    </row>
    <row r="57" spans="2:17" x14ac:dyDescent="0.35">
      <c r="B57" s="6"/>
      <c r="D57" s="2"/>
      <c r="O57" t="s">
        <v>10</v>
      </c>
    </row>
    <row r="58" spans="2:17" x14ac:dyDescent="0.35">
      <c r="B58" s="6"/>
      <c r="D58" s="2"/>
      <c r="O58" t="s">
        <v>9</v>
      </c>
    </row>
    <row r="59" spans="2:17" x14ac:dyDescent="0.35">
      <c r="B59" s="6"/>
      <c r="D59" s="2"/>
      <c r="O59" t="s">
        <v>37</v>
      </c>
    </row>
    <row r="60" spans="2:17" x14ac:dyDescent="0.35">
      <c r="B60" s="6"/>
      <c r="D60" s="2"/>
    </row>
    <row r="61" spans="2:17" x14ac:dyDescent="0.35">
      <c r="B61" s="6"/>
      <c r="D61" s="2"/>
    </row>
    <row r="62" spans="2:17" x14ac:dyDescent="0.35">
      <c r="B62" s="6" t="s">
        <v>109</v>
      </c>
      <c r="D62" s="2"/>
      <c r="G62" s="18" t="s">
        <v>257</v>
      </c>
      <c r="I62" s="18" t="s">
        <v>258</v>
      </c>
      <c r="K62" s="18" t="s">
        <v>332</v>
      </c>
      <c r="L62" s="18"/>
      <c r="O62" s="18" t="s">
        <v>280</v>
      </c>
      <c r="P62" s="18"/>
      <c r="Q62" s="18"/>
    </row>
    <row r="63" spans="2:17" x14ac:dyDescent="0.35">
      <c r="G63" s="10" t="s">
        <v>22</v>
      </c>
      <c r="I63" t="s">
        <v>18</v>
      </c>
      <c r="K63" s="8" t="s">
        <v>244</v>
      </c>
      <c r="L63" t="s">
        <v>36</v>
      </c>
      <c r="O63" t="s">
        <v>62</v>
      </c>
    </row>
    <row r="64" spans="2:17" x14ac:dyDescent="0.35">
      <c r="B64" s="6"/>
      <c r="G64" t="s">
        <v>28</v>
      </c>
      <c r="I64" t="s">
        <v>15</v>
      </c>
      <c r="K64" t="s">
        <v>6</v>
      </c>
      <c r="O64" t="s">
        <v>63</v>
      </c>
      <c r="P64" t="s">
        <v>36</v>
      </c>
    </row>
    <row r="65" spans="2:17" x14ac:dyDescent="0.35">
      <c r="B65" s="6"/>
      <c r="G65" t="s">
        <v>4</v>
      </c>
      <c r="I65" t="s">
        <v>21</v>
      </c>
      <c r="K65" t="s">
        <v>114</v>
      </c>
      <c r="L65" t="s">
        <v>36</v>
      </c>
      <c r="O65" t="s">
        <v>39</v>
      </c>
      <c r="P65" t="s">
        <v>36</v>
      </c>
    </row>
    <row r="66" spans="2:17" x14ac:dyDescent="0.35">
      <c r="B66" s="6"/>
      <c r="G66" t="s">
        <v>3</v>
      </c>
      <c r="I66" t="s">
        <v>0</v>
      </c>
      <c r="K66" t="s">
        <v>68</v>
      </c>
      <c r="O66" t="s">
        <v>72</v>
      </c>
      <c r="P66" t="s">
        <v>36</v>
      </c>
    </row>
    <row r="67" spans="2:17" x14ac:dyDescent="0.35">
      <c r="B67" s="6"/>
      <c r="G67" t="s">
        <v>23</v>
      </c>
      <c r="I67" t="s">
        <v>11</v>
      </c>
      <c r="K67" t="s">
        <v>34</v>
      </c>
      <c r="O67" t="s">
        <v>116</v>
      </c>
      <c r="P67" t="s">
        <v>36</v>
      </c>
    </row>
    <row r="68" spans="2:17" x14ac:dyDescent="0.35">
      <c r="B68" s="6"/>
      <c r="G68" t="s">
        <v>31</v>
      </c>
      <c r="I68" t="s">
        <v>8</v>
      </c>
      <c r="K68" t="s">
        <v>45</v>
      </c>
      <c r="O68" t="s">
        <v>24</v>
      </c>
    </row>
    <row r="69" spans="2:17" x14ac:dyDescent="0.35">
      <c r="B69" s="6"/>
      <c r="G69" t="s">
        <v>5</v>
      </c>
    </row>
    <row r="70" spans="2:17" x14ac:dyDescent="0.35">
      <c r="B70" s="6"/>
      <c r="G70" t="s">
        <v>2</v>
      </c>
      <c r="I70" t="s">
        <v>47</v>
      </c>
      <c r="K70" t="s">
        <v>29</v>
      </c>
      <c r="O70" t="s">
        <v>81</v>
      </c>
      <c r="P70" t="s">
        <v>36</v>
      </c>
    </row>
    <row r="71" spans="2:17" x14ac:dyDescent="0.35">
      <c r="B71" s="6"/>
      <c r="G71" s="8" t="s">
        <v>12</v>
      </c>
      <c r="I71" t="s">
        <v>27</v>
      </c>
      <c r="K71" t="s">
        <v>44</v>
      </c>
      <c r="O71" t="s">
        <v>38</v>
      </c>
    </row>
    <row r="72" spans="2:17" x14ac:dyDescent="0.35">
      <c r="B72" s="6"/>
      <c r="I72" t="s">
        <v>14</v>
      </c>
      <c r="K72" t="s">
        <v>17</v>
      </c>
      <c r="L72" t="s">
        <v>36</v>
      </c>
      <c r="O72" t="s">
        <v>32</v>
      </c>
      <c r="P72" t="s">
        <v>36</v>
      </c>
    </row>
    <row r="73" spans="2:17" x14ac:dyDescent="0.35">
      <c r="B73" s="6"/>
      <c r="I73" t="s">
        <v>30</v>
      </c>
      <c r="K73" t="s">
        <v>64</v>
      </c>
      <c r="M73" s="9"/>
      <c r="O73" t="s">
        <v>35</v>
      </c>
    </row>
    <row r="74" spans="2:17" x14ac:dyDescent="0.35">
      <c r="B74" s="6"/>
      <c r="I74" t="s">
        <v>10</v>
      </c>
      <c r="K74" t="s">
        <v>43</v>
      </c>
      <c r="L74" t="s">
        <v>36</v>
      </c>
      <c r="O74" s="3" t="s">
        <v>49</v>
      </c>
    </row>
    <row r="75" spans="2:17" x14ac:dyDescent="0.35">
      <c r="B75" s="6"/>
      <c r="I75" t="s">
        <v>9</v>
      </c>
      <c r="K75" s="9" t="s">
        <v>12</v>
      </c>
      <c r="O75" t="s">
        <v>115</v>
      </c>
      <c r="P75" t="s">
        <v>36</v>
      </c>
    </row>
    <row r="76" spans="2:17" x14ac:dyDescent="0.35">
      <c r="B76" s="6"/>
    </row>
    <row r="77" spans="2:17" x14ac:dyDescent="0.35">
      <c r="B77" s="6"/>
      <c r="O77" s="18" t="s">
        <v>281</v>
      </c>
      <c r="P77" s="18"/>
      <c r="Q77" s="18"/>
    </row>
    <row r="78" spans="2:17" x14ac:dyDescent="0.35">
      <c r="B78" s="6"/>
      <c r="O78" t="s">
        <v>40</v>
      </c>
    </row>
    <row r="79" spans="2:17" x14ac:dyDescent="0.35">
      <c r="B79" s="6"/>
      <c r="O79" t="s">
        <v>48</v>
      </c>
    </row>
    <row r="80" spans="2:17" x14ac:dyDescent="0.35">
      <c r="B80" s="6"/>
      <c r="O80" t="s">
        <v>51</v>
      </c>
      <c r="P80" t="s">
        <v>36</v>
      </c>
    </row>
    <row r="81" spans="2:16" x14ac:dyDescent="0.35">
      <c r="B81" s="6"/>
      <c r="O81" t="s">
        <v>33</v>
      </c>
      <c r="P81" t="s">
        <v>36</v>
      </c>
    </row>
    <row r="82" spans="2:16" x14ac:dyDescent="0.35">
      <c r="B82" s="6"/>
      <c r="O82" t="s">
        <v>50</v>
      </c>
      <c r="P82" t="s">
        <v>36</v>
      </c>
    </row>
    <row r="83" spans="2:16" x14ac:dyDescent="0.35">
      <c r="B83" s="6"/>
      <c r="O83" s="8" t="s">
        <v>41</v>
      </c>
    </row>
    <row r="84" spans="2:16" x14ac:dyDescent="0.35">
      <c r="B84" s="6"/>
      <c r="O84" t="s">
        <v>93</v>
      </c>
      <c r="P84" t="s">
        <v>36</v>
      </c>
    </row>
    <row r="85" spans="2:16" x14ac:dyDescent="0.35">
      <c r="B85" s="6"/>
      <c r="O85" t="s">
        <v>16</v>
      </c>
    </row>
    <row r="86" spans="2:16" x14ac:dyDescent="0.35">
      <c r="B86" s="6"/>
      <c r="O86" t="s">
        <v>25</v>
      </c>
    </row>
    <row r="87" spans="2:16" x14ac:dyDescent="0.35">
      <c r="B87" s="6"/>
      <c r="O87" t="s">
        <v>37</v>
      </c>
      <c r="P87" t="s">
        <v>36</v>
      </c>
    </row>
    <row r="88" spans="2:16" x14ac:dyDescent="0.35">
      <c r="B88" s="6"/>
    </row>
    <row r="89" spans="2:16" x14ac:dyDescent="0.35">
      <c r="B89" s="6" t="s">
        <v>343</v>
      </c>
      <c r="G89" s="19" t="s">
        <v>335</v>
      </c>
      <c r="H89" s="19"/>
      <c r="I89" s="19" t="s">
        <v>334</v>
      </c>
      <c r="J89" s="19"/>
      <c r="K89" s="19" t="s">
        <v>342</v>
      </c>
      <c r="L89" s="19"/>
    </row>
    <row r="90" spans="2:16" x14ac:dyDescent="0.35">
      <c r="B90" t="s">
        <v>346</v>
      </c>
      <c r="G90" t="s">
        <v>28</v>
      </c>
      <c r="H90" t="s">
        <v>120</v>
      </c>
      <c r="I90" t="s">
        <v>18</v>
      </c>
      <c r="J90" t="s">
        <v>120</v>
      </c>
      <c r="K90" s="26" t="s">
        <v>339</v>
      </c>
      <c r="L90" s="27"/>
    </row>
    <row r="91" spans="2:16" x14ac:dyDescent="0.35">
      <c r="B91" s="6"/>
      <c r="G91" t="s">
        <v>336</v>
      </c>
      <c r="H91" t="s">
        <v>120</v>
      </c>
      <c r="I91" t="s">
        <v>21</v>
      </c>
      <c r="J91" t="s">
        <v>120</v>
      </c>
      <c r="K91" t="s">
        <v>47</v>
      </c>
      <c r="L91" t="s">
        <v>120</v>
      </c>
    </row>
    <row r="92" spans="2:16" x14ac:dyDescent="0.35">
      <c r="B92" s="6"/>
      <c r="G92" t="s">
        <v>31</v>
      </c>
      <c r="H92" t="s">
        <v>120</v>
      </c>
      <c r="I92" t="s">
        <v>0</v>
      </c>
      <c r="J92" t="s">
        <v>120</v>
      </c>
      <c r="K92" t="s">
        <v>27</v>
      </c>
      <c r="L92" t="s">
        <v>120</v>
      </c>
    </row>
    <row r="93" spans="2:16" x14ac:dyDescent="0.35">
      <c r="B93" s="6"/>
      <c r="G93" t="s">
        <v>5</v>
      </c>
      <c r="H93" t="s">
        <v>120</v>
      </c>
      <c r="I93" t="s">
        <v>11</v>
      </c>
      <c r="J93" t="s">
        <v>120</v>
      </c>
      <c r="K93" t="s">
        <v>30</v>
      </c>
      <c r="L93" t="s">
        <v>120</v>
      </c>
    </row>
    <row r="94" spans="2:16" x14ac:dyDescent="0.35">
      <c r="B94" s="6"/>
      <c r="G94" t="s">
        <v>73</v>
      </c>
      <c r="H94" t="s">
        <v>120</v>
      </c>
      <c r="I94" t="s">
        <v>24</v>
      </c>
      <c r="J94" t="s">
        <v>105</v>
      </c>
      <c r="K94" t="s">
        <v>10</v>
      </c>
      <c r="L94" t="s">
        <v>120</v>
      </c>
    </row>
    <row r="95" spans="2:16" x14ac:dyDescent="0.35">
      <c r="B95" s="6"/>
      <c r="G95" s="8" t="s">
        <v>12</v>
      </c>
      <c r="H95" t="s">
        <v>120</v>
      </c>
      <c r="I95" t="s">
        <v>35</v>
      </c>
      <c r="J95" t="s">
        <v>105</v>
      </c>
      <c r="K95" t="s">
        <v>9</v>
      </c>
      <c r="L95" t="s">
        <v>120</v>
      </c>
    </row>
    <row r="96" spans="2:16" x14ac:dyDescent="0.35">
      <c r="B96" s="6"/>
      <c r="G96" t="s">
        <v>68</v>
      </c>
      <c r="H96" t="s">
        <v>105</v>
      </c>
      <c r="I96" s="3" t="s">
        <v>49</v>
      </c>
      <c r="J96" t="s">
        <v>105</v>
      </c>
      <c r="K96" t="s">
        <v>340</v>
      </c>
    </row>
    <row r="97" spans="2:12" x14ac:dyDescent="0.35">
      <c r="B97" s="6"/>
      <c r="G97" t="s">
        <v>34</v>
      </c>
      <c r="H97" t="s">
        <v>105</v>
      </c>
      <c r="I97" t="s">
        <v>39</v>
      </c>
      <c r="J97" t="s">
        <v>36</v>
      </c>
      <c r="K97" s="26" t="s">
        <v>341</v>
      </c>
      <c r="L97" s="27"/>
    </row>
    <row r="98" spans="2:12" x14ac:dyDescent="0.35">
      <c r="B98" s="6"/>
      <c r="G98" t="s">
        <v>45</v>
      </c>
      <c r="H98" t="s">
        <v>105</v>
      </c>
      <c r="I98" t="s">
        <v>72</v>
      </c>
      <c r="J98" t="s">
        <v>36</v>
      </c>
      <c r="K98" t="s">
        <v>40</v>
      </c>
      <c r="L98" t="s">
        <v>105</v>
      </c>
    </row>
    <row r="99" spans="2:12" x14ac:dyDescent="0.35">
      <c r="B99" s="6"/>
      <c r="G99" t="s">
        <v>114</v>
      </c>
      <c r="H99" t="s">
        <v>36</v>
      </c>
      <c r="I99" t="s">
        <v>116</v>
      </c>
      <c r="J99" t="s">
        <v>36</v>
      </c>
      <c r="K99" t="s">
        <v>48</v>
      </c>
      <c r="L99" t="s">
        <v>105</v>
      </c>
    </row>
    <row r="100" spans="2:12" x14ac:dyDescent="0.35">
      <c r="B100" s="6"/>
      <c r="K100" s="8" t="s">
        <v>41</v>
      </c>
      <c r="L100" t="s">
        <v>105</v>
      </c>
    </row>
    <row r="101" spans="2:12" x14ac:dyDescent="0.35">
      <c r="B101" s="6"/>
      <c r="G101" s="19" t="s">
        <v>338</v>
      </c>
      <c r="H101" s="19"/>
      <c r="I101" s="19" t="s">
        <v>333</v>
      </c>
      <c r="J101" s="19"/>
      <c r="K101" t="s">
        <v>16</v>
      </c>
      <c r="L101" t="s">
        <v>105</v>
      </c>
    </row>
    <row r="102" spans="2:12" x14ac:dyDescent="0.35">
      <c r="B102" s="6"/>
      <c r="G102" s="10" t="s">
        <v>337</v>
      </c>
      <c r="H102" t="s">
        <v>120</v>
      </c>
      <c r="I102" t="s">
        <v>14</v>
      </c>
      <c r="J102" t="s">
        <v>120</v>
      </c>
      <c r="K102" t="s">
        <v>25</v>
      </c>
      <c r="L102" t="s">
        <v>105</v>
      </c>
    </row>
    <row r="103" spans="2:12" x14ac:dyDescent="0.35">
      <c r="B103" s="6"/>
      <c r="G103" t="s">
        <v>4</v>
      </c>
      <c r="H103" t="s">
        <v>120</v>
      </c>
      <c r="I103" t="s">
        <v>15</v>
      </c>
      <c r="J103" t="s">
        <v>120</v>
      </c>
      <c r="K103" t="s">
        <v>51</v>
      </c>
      <c r="L103" t="s">
        <v>36</v>
      </c>
    </row>
    <row r="104" spans="2:12" x14ac:dyDescent="0.35">
      <c r="B104" s="6"/>
      <c r="G104" t="s">
        <v>3</v>
      </c>
      <c r="H104" t="s">
        <v>120</v>
      </c>
      <c r="I104" t="s">
        <v>8</v>
      </c>
      <c r="J104" t="s">
        <v>120</v>
      </c>
      <c r="K104" t="s">
        <v>50</v>
      </c>
      <c r="L104" t="s">
        <v>36</v>
      </c>
    </row>
    <row r="105" spans="2:12" x14ac:dyDescent="0.35">
      <c r="B105" s="6"/>
      <c r="G105" t="s">
        <v>29</v>
      </c>
      <c r="H105" t="s">
        <v>105</v>
      </c>
      <c r="I105" t="s">
        <v>62</v>
      </c>
      <c r="J105" t="s">
        <v>105</v>
      </c>
      <c r="K105" t="s">
        <v>93</v>
      </c>
      <c r="L105" t="s">
        <v>36</v>
      </c>
    </row>
    <row r="106" spans="2:12" x14ac:dyDescent="0.35">
      <c r="B106" s="6"/>
      <c r="G106" t="s">
        <v>6</v>
      </c>
      <c r="H106" t="s">
        <v>105</v>
      </c>
      <c r="I106" t="s">
        <v>38</v>
      </c>
      <c r="J106" t="s">
        <v>105</v>
      </c>
      <c r="K106" t="s">
        <v>37</v>
      </c>
      <c r="L106" t="s">
        <v>36</v>
      </c>
    </row>
    <row r="107" spans="2:12" x14ac:dyDescent="0.35">
      <c r="B107" s="6"/>
      <c r="G107" t="s">
        <v>44</v>
      </c>
      <c r="H107" t="s">
        <v>105</v>
      </c>
      <c r="I107" t="s">
        <v>63</v>
      </c>
      <c r="J107" t="s">
        <v>36</v>
      </c>
    </row>
    <row r="108" spans="2:12" x14ac:dyDescent="0.35">
      <c r="B108" s="6"/>
      <c r="G108" t="s">
        <v>64</v>
      </c>
      <c r="H108" t="s">
        <v>105</v>
      </c>
      <c r="I108" t="s">
        <v>81</v>
      </c>
      <c r="J108" t="s">
        <v>36</v>
      </c>
    </row>
    <row r="109" spans="2:12" x14ac:dyDescent="0.35">
      <c r="B109" s="6"/>
      <c r="G109" s="8" t="s">
        <v>244</v>
      </c>
      <c r="H109" t="s">
        <v>36</v>
      </c>
      <c r="I109" t="s">
        <v>32</v>
      </c>
      <c r="J109" t="s">
        <v>36</v>
      </c>
    </row>
    <row r="110" spans="2:12" x14ac:dyDescent="0.35">
      <c r="B110" s="6"/>
      <c r="G110" t="s">
        <v>17</v>
      </c>
      <c r="H110" t="s">
        <v>36</v>
      </c>
      <c r="I110" t="s">
        <v>33</v>
      </c>
      <c r="J110" t="s">
        <v>36</v>
      </c>
    </row>
    <row r="111" spans="2:12" x14ac:dyDescent="0.35">
      <c r="B111" s="6"/>
      <c r="G111" t="s">
        <v>43</v>
      </c>
      <c r="H111" t="s">
        <v>36</v>
      </c>
      <c r="I111" t="s">
        <v>115</v>
      </c>
      <c r="J111" t="s">
        <v>36</v>
      </c>
    </row>
    <row r="112" spans="2:12" x14ac:dyDescent="0.35">
      <c r="B112" s="6"/>
    </row>
    <row r="113" spans="2:14" x14ac:dyDescent="0.35">
      <c r="B113" s="6"/>
    </row>
    <row r="114" spans="2:14" x14ac:dyDescent="0.35">
      <c r="B114" s="6" t="s">
        <v>52</v>
      </c>
      <c r="G114" s="31" t="s">
        <v>349</v>
      </c>
      <c r="H114" s="32"/>
      <c r="I114" s="31" t="s">
        <v>348</v>
      </c>
      <c r="J114" s="32"/>
      <c r="K114" s="31" t="s">
        <v>349</v>
      </c>
      <c r="L114" s="32"/>
      <c r="M114" s="31" t="s">
        <v>349</v>
      </c>
      <c r="N114" s="32"/>
    </row>
    <row r="115" spans="2:14" x14ac:dyDescent="0.35">
      <c r="G115" s="18" t="s">
        <v>403</v>
      </c>
      <c r="H115" s="19"/>
      <c r="I115" s="18" t="s">
        <v>353</v>
      </c>
      <c r="J115" s="19"/>
      <c r="K115" s="18" t="s">
        <v>406</v>
      </c>
      <c r="L115" s="19"/>
      <c r="M115" s="18" t="s">
        <v>407</v>
      </c>
      <c r="N115" s="19"/>
    </row>
    <row r="116" spans="2:14" x14ac:dyDescent="0.35">
      <c r="B116" s="6"/>
      <c r="G116" s="18" t="s">
        <v>276</v>
      </c>
      <c r="H116" s="19"/>
      <c r="I116" s="18" t="s">
        <v>404</v>
      </c>
      <c r="J116" s="19"/>
      <c r="K116" s="18" t="s">
        <v>262</v>
      </c>
      <c r="L116" s="19"/>
      <c r="M116" s="18" t="s">
        <v>262</v>
      </c>
      <c r="N116" s="19"/>
    </row>
    <row r="117" spans="2:14" x14ac:dyDescent="0.35">
      <c r="B117" s="6"/>
      <c r="G117" t="s">
        <v>53</v>
      </c>
      <c r="I117" t="s">
        <v>62</v>
      </c>
      <c r="K117" t="s">
        <v>22</v>
      </c>
      <c r="M117" t="s">
        <v>29</v>
      </c>
    </row>
    <row r="118" spans="2:14" x14ac:dyDescent="0.35">
      <c r="B118" s="6"/>
      <c r="G118" t="s">
        <v>55</v>
      </c>
      <c r="I118" t="s">
        <v>71</v>
      </c>
      <c r="K118" t="s">
        <v>54</v>
      </c>
      <c r="M118" t="s">
        <v>56</v>
      </c>
    </row>
    <row r="119" spans="2:14" x14ac:dyDescent="0.35">
      <c r="B119" s="6"/>
      <c r="G119" t="s">
        <v>57</v>
      </c>
      <c r="I119" t="s">
        <v>72</v>
      </c>
      <c r="K119" t="s">
        <v>58</v>
      </c>
      <c r="M119" t="s">
        <v>117</v>
      </c>
    </row>
    <row r="120" spans="2:14" x14ac:dyDescent="0.35">
      <c r="B120" s="6"/>
      <c r="G120" t="s">
        <v>65</v>
      </c>
      <c r="I120" t="s">
        <v>21</v>
      </c>
      <c r="K120" t="s">
        <v>74</v>
      </c>
      <c r="M120" t="s">
        <v>118</v>
      </c>
    </row>
    <row r="121" spans="2:14" x14ac:dyDescent="0.35">
      <c r="B121" s="6"/>
      <c r="G121" t="s">
        <v>59</v>
      </c>
      <c r="I121" t="s">
        <v>0</v>
      </c>
      <c r="K121" t="s">
        <v>67</v>
      </c>
      <c r="M121" t="s">
        <v>44</v>
      </c>
    </row>
    <row r="122" spans="2:14" x14ac:dyDescent="0.35">
      <c r="B122" s="6"/>
      <c r="G122" t="s">
        <v>64</v>
      </c>
      <c r="I122" t="s">
        <v>61</v>
      </c>
      <c r="K122" t="s">
        <v>68</v>
      </c>
      <c r="M122" t="s">
        <v>23</v>
      </c>
    </row>
    <row r="123" spans="2:14" x14ac:dyDescent="0.35">
      <c r="B123" s="6"/>
      <c r="G123" t="s">
        <v>73</v>
      </c>
      <c r="I123" t="s">
        <v>35</v>
      </c>
      <c r="K123" t="s">
        <v>60</v>
      </c>
      <c r="M123" t="s">
        <v>350</v>
      </c>
    </row>
    <row r="124" spans="2:14" x14ac:dyDescent="0.35">
      <c r="G124" t="s">
        <v>46</v>
      </c>
      <c r="I124" s="18" t="s">
        <v>405</v>
      </c>
      <c r="K124" t="s">
        <v>43</v>
      </c>
      <c r="M124" t="s">
        <v>7</v>
      </c>
    </row>
    <row r="125" spans="2:14" x14ac:dyDescent="0.35">
      <c r="I125" t="s">
        <v>63</v>
      </c>
      <c r="K125" t="s">
        <v>19</v>
      </c>
      <c r="M125" t="s">
        <v>69</v>
      </c>
    </row>
    <row r="126" spans="2:14" x14ac:dyDescent="0.35">
      <c r="I126" t="s">
        <v>14</v>
      </c>
      <c r="K126" t="s">
        <v>34</v>
      </c>
      <c r="M126" t="s">
        <v>45</v>
      </c>
    </row>
    <row r="127" spans="2:14" x14ac:dyDescent="0.35">
      <c r="I127" t="s">
        <v>15</v>
      </c>
    </row>
    <row r="128" spans="2:14" x14ac:dyDescent="0.35">
      <c r="I128" t="s">
        <v>33</v>
      </c>
    </row>
    <row r="129" spans="2:11" x14ac:dyDescent="0.35">
      <c r="I129" t="s">
        <v>30</v>
      </c>
    </row>
    <row r="130" spans="2:11" x14ac:dyDescent="0.35">
      <c r="B130" s="6"/>
      <c r="I130" t="s">
        <v>10</v>
      </c>
    </row>
    <row r="131" spans="2:11" x14ac:dyDescent="0.35">
      <c r="B131" s="6"/>
      <c r="I131" t="s">
        <v>8</v>
      </c>
    </row>
    <row r="132" spans="2:11" x14ac:dyDescent="0.35">
      <c r="B132" s="6"/>
      <c r="I132" s="9" t="s">
        <v>51</v>
      </c>
    </row>
    <row r="133" spans="2:11" x14ac:dyDescent="0.35">
      <c r="B133" s="6"/>
    </row>
    <row r="134" spans="2:11" x14ac:dyDescent="0.35">
      <c r="B134" s="6" t="s">
        <v>75</v>
      </c>
      <c r="G134" s="31" t="s">
        <v>349</v>
      </c>
      <c r="H134" s="32"/>
      <c r="I134" s="31" t="s">
        <v>348</v>
      </c>
      <c r="J134" s="32"/>
      <c r="K134" s="32"/>
    </row>
    <row r="135" spans="2:11" x14ac:dyDescent="0.35">
      <c r="G135" s="18" t="s">
        <v>362</v>
      </c>
      <c r="I135" s="18" t="s">
        <v>351</v>
      </c>
      <c r="J135" s="18"/>
      <c r="K135" s="18"/>
    </row>
    <row r="136" spans="2:11" x14ac:dyDescent="0.35">
      <c r="G136" s="28" t="s">
        <v>45</v>
      </c>
      <c r="I136" s="18" t="s">
        <v>408</v>
      </c>
      <c r="J136" s="18"/>
      <c r="K136" s="18" t="s">
        <v>409</v>
      </c>
    </row>
    <row r="137" spans="2:11" x14ac:dyDescent="0.35">
      <c r="B137" s="6"/>
      <c r="I137" t="s">
        <v>39</v>
      </c>
      <c r="K137" t="s">
        <v>47</v>
      </c>
    </row>
    <row r="138" spans="2:11" x14ac:dyDescent="0.35">
      <c r="B138" s="6"/>
      <c r="I138" t="s">
        <v>81</v>
      </c>
      <c r="K138" t="s">
        <v>27</v>
      </c>
    </row>
    <row r="139" spans="2:11" x14ac:dyDescent="0.35">
      <c r="B139" s="6"/>
      <c r="I139" t="s">
        <v>83</v>
      </c>
      <c r="K139" t="s">
        <v>40</v>
      </c>
    </row>
    <row r="140" spans="2:11" x14ac:dyDescent="0.35">
      <c r="B140" s="6"/>
      <c r="I140" t="s">
        <v>228</v>
      </c>
      <c r="K140" t="s">
        <v>48</v>
      </c>
    </row>
    <row r="141" spans="2:11" x14ac:dyDescent="0.35">
      <c r="B141" s="6"/>
      <c r="I141" t="s">
        <v>38</v>
      </c>
      <c r="K141" s="8" t="s">
        <v>51</v>
      </c>
    </row>
    <row r="142" spans="2:11" x14ac:dyDescent="0.35">
      <c r="B142" s="6"/>
      <c r="I142" t="s">
        <v>32</v>
      </c>
      <c r="K142" t="s">
        <v>50</v>
      </c>
    </row>
    <row r="143" spans="2:11" x14ac:dyDescent="0.35">
      <c r="B143" s="6"/>
      <c r="I143" t="s">
        <v>21</v>
      </c>
      <c r="K143" s="8" t="s">
        <v>41</v>
      </c>
    </row>
    <row r="144" spans="2:11" x14ac:dyDescent="0.35">
      <c r="B144" s="6"/>
      <c r="I144" t="s">
        <v>24</v>
      </c>
      <c r="K144" t="s">
        <v>76</v>
      </c>
    </row>
    <row r="145" spans="2:15" x14ac:dyDescent="0.35">
      <c r="B145" s="6"/>
      <c r="I145" s="3" t="s">
        <v>49</v>
      </c>
      <c r="K145" t="s">
        <v>77</v>
      </c>
    </row>
    <row r="146" spans="2:15" x14ac:dyDescent="0.35">
      <c r="B146" s="6"/>
      <c r="I146" s="3" t="s">
        <v>82</v>
      </c>
      <c r="K146" t="s">
        <v>16</v>
      </c>
    </row>
    <row r="147" spans="2:15" x14ac:dyDescent="0.35">
      <c r="B147" s="6"/>
      <c r="K147" t="s">
        <v>78</v>
      </c>
    </row>
    <row r="148" spans="2:15" x14ac:dyDescent="0.35">
      <c r="B148" s="6"/>
      <c r="K148" t="s">
        <v>79</v>
      </c>
    </row>
    <row r="149" spans="2:15" x14ac:dyDescent="0.35">
      <c r="B149" s="6"/>
      <c r="K149" t="s">
        <v>37</v>
      </c>
    </row>
    <row r="150" spans="2:15" x14ac:dyDescent="0.35">
      <c r="B150" s="6"/>
      <c r="K150" s="9" t="s">
        <v>80</v>
      </c>
    </row>
    <row r="151" spans="2:15" x14ac:dyDescent="0.35">
      <c r="B151" s="6"/>
    </row>
    <row r="152" spans="2:15" x14ac:dyDescent="0.35">
      <c r="B152" s="6" t="s">
        <v>84</v>
      </c>
      <c r="G152" s="18" t="s">
        <v>282</v>
      </c>
      <c r="H152" s="18"/>
      <c r="O152" s="18" t="s">
        <v>283</v>
      </c>
    </row>
    <row r="153" spans="2:15" x14ac:dyDescent="0.35">
      <c r="C153" s="1" t="s">
        <v>86</v>
      </c>
      <c r="G153" t="s">
        <v>87</v>
      </c>
      <c r="O153" t="s">
        <v>284</v>
      </c>
    </row>
    <row r="154" spans="2:15" x14ac:dyDescent="0.35">
      <c r="B154" s="6"/>
      <c r="C154" s="1" t="s">
        <v>85</v>
      </c>
      <c r="G154" t="s">
        <v>15</v>
      </c>
      <c r="O154" t="s">
        <v>285</v>
      </c>
    </row>
    <row r="155" spans="2:15" x14ac:dyDescent="0.35">
      <c r="B155" s="6"/>
      <c r="G155" t="s">
        <v>26</v>
      </c>
      <c r="O155" t="s">
        <v>286</v>
      </c>
    </row>
    <row r="156" spans="2:15" x14ac:dyDescent="0.35">
      <c r="B156" s="6"/>
      <c r="G156" t="s">
        <v>11</v>
      </c>
      <c r="H156" t="s">
        <v>105</v>
      </c>
      <c r="O156" t="s">
        <v>289</v>
      </c>
    </row>
    <row r="157" spans="2:15" x14ac:dyDescent="0.35">
      <c r="B157" s="6"/>
      <c r="G157" t="s">
        <v>2</v>
      </c>
      <c r="H157" t="s">
        <v>105</v>
      </c>
      <c r="O157" t="s">
        <v>287</v>
      </c>
    </row>
    <row r="158" spans="2:15" x14ac:dyDescent="0.35">
      <c r="B158" s="6"/>
      <c r="G158" t="s">
        <v>12</v>
      </c>
      <c r="H158" t="s">
        <v>105</v>
      </c>
      <c r="O158" t="s">
        <v>288</v>
      </c>
    </row>
    <row r="159" spans="2:15" x14ac:dyDescent="0.35">
      <c r="B159" s="6"/>
    </row>
    <row r="160" spans="2:15" x14ac:dyDescent="0.35">
      <c r="B160" s="6" t="s">
        <v>110</v>
      </c>
      <c r="G160" s="18" t="s">
        <v>257</v>
      </c>
      <c r="H160" s="18"/>
      <c r="K160" s="18" t="s">
        <v>276</v>
      </c>
      <c r="L160" s="18"/>
    </row>
    <row r="161" spans="2:16" x14ac:dyDescent="0.35">
      <c r="B161" s="6"/>
      <c r="C161" s="1" t="s">
        <v>86</v>
      </c>
      <c r="E161" s="2" t="s">
        <v>88</v>
      </c>
      <c r="G161" t="s">
        <v>87</v>
      </c>
      <c r="K161" t="s">
        <v>92</v>
      </c>
    </row>
    <row r="162" spans="2:16" x14ac:dyDescent="0.35">
      <c r="B162" s="6"/>
      <c r="C162" s="1" t="s">
        <v>85</v>
      </c>
      <c r="E162" s="2" t="s">
        <v>3</v>
      </c>
      <c r="G162" t="s">
        <v>47</v>
      </c>
      <c r="K162" t="s">
        <v>89</v>
      </c>
    </row>
    <row r="163" spans="2:16" x14ac:dyDescent="0.35">
      <c r="B163" s="6"/>
      <c r="E163" s="2" t="s">
        <v>17</v>
      </c>
      <c r="G163" s="8" t="s">
        <v>27</v>
      </c>
      <c r="H163" t="s">
        <v>120</v>
      </c>
      <c r="K163" t="s">
        <v>29</v>
      </c>
    </row>
    <row r="164" spans="2:16" x14ac:dyDescent="0.35">
      <c r="B164" s="6"/>
      <c r="G164" s="3" t="s">
        <v>6</v>
      </c>
      <c r="K164" t="s">
        <v>51</v>
      </c>
      <c r="L164" t="s">
        <v>36</v>
      </c>
    </row>
    <row r="165" spans="2:16" x14ac:dyDescent="0.35">
      <c r="B165" s="6"/>
      <c r="G165" t="s">
        <v>13</v>
      </c>
      <c r="K165" t="s">
        <v>21</v>
      </c>
      <c r="L165" t="s">
        <v>36</v>
      </c>
    </row>
    <row r="166" spans="2:16" x14ac:dyDescent="0.35">
      <c r="B166" s="6"/>
      <c r="G166" t="s">
        <v>24</v>
      </c>
      <c r="K166" t="s">
        <v>44</v>
      </c>
    </row>
    <row r="167" spans="2:16" x14ac:dyDescent="0.35">
      <c r="B167" s="6"/>
      <c r="G167" s="11" t="s">
        <v>16</v>
      </c>
      <c r="K167" t="s">
        <v>10</v>
      </c>
    </row>
    <row r="168" spans="2:16" x14ac:dyDescent="0.35">
      <c r="B168" s="6"/>
      <c r="G168" t="s">
        <v>2</v>
      </c>
      <c r="K168" t="s">
        <v>11</v>
      </c>
    </row>
    <row r="169" spans="2:16" x14ac:dyDescent="0.35">
      <c r="B169" s="6"/>
      <c r="G169" s="3" t="s">
        <v>12</v>
      </c>
    </row>
    <row r="170" spans="2:16" x14ac:dyDescent="0.35">
      <c r="B170" s="6"/>
      <c r="G170" s="3"/>
    </row>
    <row r="171" spans="2:16" x14ac:dyDescent="0.35">
      <c r="B171" s="6"/>
    </row>
    <row r="172" spans="2:16" x14ac:dyDescent="0.35">
      <c r="B172" s="6" t="s">
        <v>111</v>
      </c>
      <c r="G172" s="18" t="s">
        <v>276</v>
      </c>
      <c r="K172" s="18" t="s">
        <v>410</v>
      </c>
      <c r="O172" s="18" t="s">
        <v>276</v>
      </c>
    </row>
    <row r="173" spans="2:16" x14ac:dyDescent="0.35">
      <c r="B173" s="6"/>
      <c r="C173" s="1" t="s">
        <v>86</v>
      </c>
      <c r="E173" s="2" t="s">
        <v>87</v>
      </c>
      <c r="G173" t="s">
        <v>1</v>
      </c>
      <c r="K173" s="18"/>
      <c r="O173" t="s">
        <v>20</v>
      </c>
      <c r="P173" t="s">
        <v>36</v>
      </c>
    </row>
    <row r="174" spans="2:16" x14ac:dyDescent="0.35">
      <c r="B174" s="6"/>
      <c r="C174" s="1" t="s">
        <v>85</v>
      </c>
      <c r="E174" s="2" t="s">
        <v>30</v>
      </c>
      <c r="G174" s="3" t="s">
        <v>6</v>
      </c>
      <c r="K174" s="20" t="s">
        <v>97</v>
      </c>
      <c r="O174" t="s">
        <v>39</v>
      </c>
      <c r="P174" t="s">
        <v>36</v>
      </c>
    </row>
    <row r="175" spans="2:16" x14ac:dyDescent="0.35">
      <c r="B175" s="6"/>
      <c r="E175" s="2" t="s">
        <v>3</v>
      </c>
      <c r="G175" t="s">
        <v>41</v>
      </c>
      <c r="K175" t="s">
        <v>29</v>
      </c>
      <c r="O175" t="s">
        <v>88</v>
      </c>
    </row>
    <row r="176" spans="2:16" x14ac:dyDescent="0.35">
      <c r="B176" s="6"/>
      <c r="E176" s="2" t="s">
        <v>17</v>
      </c>
      <c r="G176" t="s">
        <v>9</v>
      </c>
      <c r="K176" t="s">
        <v>28</v>
      </c>
      <c r="O176" t="s">
        <v>89</v>
      </c>
    </row>
    <row r="177" spans="2:16" x14ac:dyDescent="0.35">
      <c r="B177" s="6"/>
      <c r="E177" s="2" t="s">
        <v>26</v>
      </c>
      <c r="G177" t="s">
        <v>16</v>
      </c>
      <c r="K177" t="s">
        <v>70</v>
      </c>
      <c r="O177" t="s">
        <v>33</v>
      </c>
    </row>
    <row r="178" spans="2:16" x14ac:dyDescent="0.35">
      <c r="B178" s="6"/>
      <c r="G178" t="s">
        <v>25</v>
      </c>
      <c r="K178" t="s">
        <v>44</v>
      </c>
      <c r="O178" t="s">
        <v>0</v>
      </c>
    </row>
    <row r="179" spans="2:16" x14ac:dyDescent="0.35">
      <c r="B179" s="6"/>
      <c r="G179" t="s">
        <v>2</v>
      </c>
      <c r="K179" s="8" t="s">
        <v>7</v>
      </c>
      <c r="O179" t="s">
        <v>10</v>
      </c>
    </row>
    <row r="180" spans="2:16" x14ac:dyDescent="0.35">
      <c r="B180" s="6"/>
      <c r="G180" s="3" t="s">
        <v>12</v>
      </c>
      <c r="K180" t="s">
        <v>43</v>
      </c>
      <c r="O180" t="s">
        <v>11</v>
      </c>
    </row>
    <row r="181" spans="2:16" x14ac:dyDescent="0.35">
      <c r="B181" s="6"/>
      <c r="G181" s="21" t="s">
        <v>7</v>
      </c>
      <c r="H181" t="s">
        <v>275</v>
      </c>
      <c r="K181" s="9" t="s">
        <v>119</v>
      </c>
      <c r="L181" t="s">
        <v>36</v>
      </c>
    </row>
    <row r="182" spans="2:16" x14ac:dyDescent="0.35">
      <c r="B182" s="6"/>
      <c r="G182" s="9" t="s">
        <v>27</v>
      </c>
    </row>
    <row r="183" spans="2:16" x14ac:dyDescent="0.35">
      <c r="B183" s="6"/>
    </row>
    <row r="184" spans="2:16" x14ac:dyDescent="0.35">
      <c r="B184" s="6"/>
    </row>
    <row r="185" spans="2:16" x14ac:dyDescent="0.35">
      <c r="B185" s="6" t="s">
        <v>90</v>
      </c>
      <c r="G185" s="18" t="s">
        <v>276</v>
      </c>
      <c r="K185" s="32" t="s">
        <v>260</v>
      </c>
      <c r="L185" s="31"/>
      <c r="O185" s="32" t="s">
        <v>260</v>
      </c>
      <c r="P185" s="31"/>
    </row>
    <row r="186" spans="2:16" x14ac:dyDescent="0.35">
      <c r="B186" s="6"/>
      <c r="G186" t="s">
        <v>86</v>
      </c>
      <c r="K186" s="19" t="s">
        <v>411</v>
      </c>
      <c r="L186" s="19"/>
      <c r="O186" s="19" t="s">
        <v>413</v>
      </c>
      <c r="P186" s="19"/>
    </row>
    <row r="187" spans="2:16" x14ac:dyDescent="0.35">
      <c r="B187" s="6"/>
      <c r="G187" t="s">
        <v>1</v>
      </c>
      <c r="K187" t="s">
        <v>92</v>
      </c>
      <c r="L187" t="s">
        <v>36</v>
      </c>
      <c r="O187" t="s">
        <v>20</v>
      </c>
      <c r="P187" t="s">
        <v>36</v>
      </c>
    </row>
    <row r="188" spans="2:16" x14ac:dyDescent="0.35">
      <c r="B188" s="6"/>
      <c r="G188" t="s">
        <v>85</v>
      </c>
      <c r="K188" t="s">
        <v>6</v>
      </c>
      <c r="O188" t="s">
        <v>88</v>
      </c>
    </row>
    <row r="189" spans="2:16" x14ac:dyDescent="0.35">
      <c r="B189" s="6"/>
      <c r="G189" t="s">
        <v>0</v>
      </c>
      <c r="K189" t="s">
        <v>4</v>
      </c>
      <c r="L189" t="s">
        <v>36</v>
      </c>
      <c r="O189" t="s">
        <v>89</v>
      </c>
    </row>
    <row r="190" spans="2:16" x14ac:dyDescent="0.35">
      <c r="B190" s="6"/>
      <c r="G190" t="s">
        <v>24</v>
      </c>
      <c r="K190" t="s">
        <v>91</v>
      </c>
      <c r="O190" t="s">
        <v>33</v>
      </c>
    </row>
    <row r="191" spans="2:16" x14ac:dyDescent="0.35">
      <c r="B191" s="6"/>
      <c r="G191" t="s">
        <v>17</v>
      </c>
      <c r="K191" t="s">
        <v>74</v>
      </c>
      <c r="O191" t="s">
        <v>61</v>
      </c>
    </row>
    <row r="192" spans="2:16" x14ac:dyDescent="0.35">
      <c r="B192" s="6"/>
      <c r="G192" t="s">
        <v>2</v>
      </c>
      <c r="K192" t="s">
        <v>23</v>
      </c>
      <c r="L192" t="s">
        <v>36</v>
      </c>
      <c r="O192" t="s">
        <v>35</v>
      </c>
    </row>
    <row r="193" spans="2:16" x14ac:dyDescent="0.35">
      <c r="B193" s="6"/>
      <c r="G193" s="8" t="s">
        <v>12</v>
      </c>
      <c r="K193" s="19" t="s">
        <v>412</v>
      </c>
      <c r="L193" s="19"/>
      <c r="O193" s="19" t="s">
        <v>414</v>
      </c>
      <c r="P193" s="19"/>
    </row>
    <row r="194" spans="2:16" x14ac:dyDescent="0.35">
      <c r="B194" s="6"/>
      <c r="K194" t="s">
        <v>98</v>
      </c>
      <c r="O194" t="s">
        <v>51</v>
      </c>
      <c r="P194" t="s">
        <v>36</v>
      </c>
    </row>
    <row r="195" spans="2:16" x14ac:dyDescent="0.35">
      <c r="B195" s="6"/>
      <c r="G195" s="16" t="s">
        <v>256</v>
      </c>
      <c r="K195" t="s">
        <v>29</v>
      </c>
      <c r="O195" t="s">
        <v>259</v>
      </c>
    </row>
    <row r="196" spans="2:16" x14ac:dyDescent="0.35">
      <c r="B196" s="6"/>
      <c r="G196" s="16"/>
      <c r="K196" t="s">
        <v>26</v>
      </c>
      <c r="L196" t="s">
        <v>36</v>
      </c>
      <c r="O196" t="s">
        <v>93</v>
      </c>
      <c r="P196" t="s">
        <v>36</v>
      </c>
    </row>
    <row r="197" spans="2:16" x14ac:dyDescent="0.35">
      <c r="B197" s="6"/>
      <c r="K197" t="s">
        <v>7</v>
      </c>
      <c r="L197" t="s">
        <v>36</v>
      </c>
      <c r="O197" t="s">
        <v>16</v>
      </c>
    </row>
    <row r="198" spans="2:16" x14ac:dyDescent="0.35">
      <c r="B198" s="6"/>
      <c r="K198" t="s">
        <v>44</v>
      </c>
      <c r="L198" t="s">
        <v>36</v>
      </c>
      <c r="O198" t="s">
        <v>25</v>
      </c>
    </row>
    <row r="199" spans="2:16" x14ac:dyDescent="0.35">
      <c r="B199" s="6"/>
      <c r="K199" s="20" t="s">
        <v>21</v>
      </c>
      <c r="L199" s="20" t="s">
        <v>36</v>
      </c>
      <c r="O199" s="8" t="s">
        <v>27</v>
      </c>
    </row>
    <row r="200" spans="2:16" x14ac:dyDescent="0.35">
      <c r="B200" s="6"/>
    </row>
    <row r="201" spans="2:16" x14ac:dyDescent="0.35">
      <c r="B201" s="6" t="s">
        <v>329</v>
      </c>
      <c r="G201" s="19" t="s">
        <v>417</v>
      </c>
      <c r="H201" s="19"/>
      <c r="I201" s="19" t="s">
        <v>330</v>
      </c>
      <c r="J201" s="19"/>
      <c r="K201" s="19" t="s">
        <v>331</v>
      </c>
      <c r="L201" s="19"/>
    </row>
    <row r="202" spans="2:16" x14ac:dyDescent="0.35">
      <c r="B202" t="s">
        <v>346</v>
      </c>
      <c r="G202" t="s">
        <v>2</v>
      </c>
      <c r="H202" t="s">
        <v>120</v>
      </c>
      <c r="I202" t="s">
        <v>86</v>
      </c>
      <c r="J202" t="s">
        <v>120</v>
      </c>
      <c r="K202" t="s">
        <v>1</v>
      </c>
      <c r="L202" t="s">
        <v>120</v>
      </c>
    </row>
    <row r="203" spans="2:16" x14ac:dyDescent="0.35">
      <c r="B203" s="6"/>
      <c r="G203" s="8" t="s">
        <v>12</v>
      </c>
      <c r="H203" t="s">
        <v>120</v>
      </c>
      <c r="I203" t="s">
        <v>85</v>
      </c>
      <c r="J203" t="s">
        <v>120</v>
      </c>
      <c r="K203" t="s">
        <v>259</v>
      </c>
      <c r="L203" t="s">
        <v>105</v>
      </c>
    </row>
    <row r="204" spans="2:16" x14ac:dyDescent="0.35">
      <c r="B204" s="6"/>
      <c r="G204" t="s">
        <v>98</v>
      </c>
      <c r="H204" t="s">
        <v>105</v>
      </c>
      <c r="I204" t="s">
        <v>0</v>
      </c>
      <c r="J204" t="s">
        <v>120</v>
      </c>
      <c r="K204" t="s">
        <v>16</v>
      </c>
      <c r="L204" t="s">
        <v>105</v>
      </c>
    </row>
    <row r="205" spans="2:16" x14ac:dyDescent="0.35">
      <c r="B205" s="6"/>
      <c r="G205" t="s">
        <v>92</v>
      </c>
      <c r="H205" t="s">
        <v>36</v>
      </c>
      <c r="I205" t="s">
        <v>24</v>
      </c>
      <c r="J205" t="s">
        <v>120</v>
      </c>
      <c r="K205" t="s">
        <v>25</v>
      </c>
      <c r="L205" t="s">
        <v>105</v>
      </c>
    </row>
    <row r="206" spans="2:16" x14ac:dyDescent="0.35">
      <c r="B206" s="6"/>
      <c r="G206" t="s">
        <v>4</v>
      </c>
      <c r="H206" t="s">
        <v>36</v>
      </c>
      <c r="I206" t="s">
        <v>88</v>
      </c>
      <c r="J206" t="s">
        <v>105</v>
      </c>
      <c r="K206" s="8" t="s">
        <v>27</v>
      </c>
      <c r="L206" t="s">
        <v>105</v>
      </c>
    </row>
    <row r="207" spans="2:16" x14ac:dyDescent="0.35">
      <c r="B207" s="6"/>
      <c r="G207" t="s">
        <v>23</v>
      </c>
      <c r="H207" t="s">
        <v>36</v>
      </c>
      <c r="I207" t="s">
        <v>89</v>
      </c>
      <c r="J207" t="s">
        <v>105</v>
      </c>
      <c r="K207" t="s">
        <v>51</v>
      </c>
      <c r="L207" t="s">
        <v>36</v>
      </c>
    </row>
    <row r="208" spans="2:16" x14ac:dyDescent="0.35">
      <c r="B208" s="6"/>
      <c r="G208" t="s">
        <v>7</v>
      </c>
      <c r="H208" t="s">
        <v>36</v>
      </c>
      <c r="I208" t="s">
        <v>33</v>
      </c>
      <c r="J208" t="s">
        <v>105</v>
      </c>
      <c r="K208" t="s">
        <v>93</v>
      </c>
      <c r="L208" t="s">
        <v>36</v>
      </c>
    </row>
    <row r="209" spans="2:12" x14ac:dyDescent="0.35">
      <c r="B209" s="6"/>
      <c r="G209" s="19" t="s">
        <v>418</v>
      </c>
      <c r="H209" s="19"/>
      <c r="I209" t="s">
        <v>61</v>
      </c>
      <c r="J209" t="s">
        <v>105</v>
      </c>
    </row>
    <row r="210" spans="2:12" x14ac:dyDescent="0.35">
      <c r="B210" s="6"/>
      <c r="G210" t="s">
        <v>6</v>
      </c>
      <c r="H210" t="s">
        <v>105</v>
      </c>
      <c r="I210" t="s">
        <v>35</v>
      </c>
      <c r="J210" t="s">
        <v>105</v>
      </c>
    </row>
    <row r="211" spans="2:12" x14ac:dyDescent="0.35">
      <c r="B211" s="6"/>
      <c r="G211" t="s">
        <v>91</v>
      </c>
      <c r="H211" t="s">
        <v>105</v>
      </c>
      <c r="I211" t="s">
        <v>20</v>
      </c>
      <c r="J211" t="s">
        <v>36</v>
      </c>
    </row>
    <row r="212" spans="2:12" x14ac:dyDescent="0.35">
      <c r="B212" s="6"/>
      <c r="G212" t="s">
        <v>17</v>
      </c>
      <c r="H212" t="s">
        <v>120</v>
      </c>
      <c r="I212" s="17" t="s">
        <v>21</v>
      </c>
      <c r="J212" s="17" t="s">
        <v>36</v>
      </c>
    </row>
    <row r="213" spans="2:12" x14ac:dyDescent="0.35">
      <c r="B213" s="6"/>
      <c r="G213" t="s">
        <v>29</v>
      </c>
      <c r="H213" t="s">
        <v>105</v>
      </c>
    </row>
    <row r="214" spans="2:12" x14ac:dyDescent="0.35">
      <c r="B214" s="6"/>
      <c r="G214" t="s">
        <v>74</v>
      </c>
      <c r="H214" t="s">
        <v>105</v>
      </c>
    </row>
    <row r="215" spans="2:12" x14ac:dyDescent="0.35">
      <c r="B215" s="6"/>
      <c r="G215" t="s">
        <v>44</v>
      </c>
      <c r="H215" t="s">
        <v>36</v>
      </c>
    </row>
    <row r="216" spans="2:12" x14ac:dyDescent="0.35">
      <c r="B216" s="6"/>
      <c r="G216" t="s">
        <v>26</v>
      </c>
      <c r="H216" t="s">
        <v>36</v>
      </c>
    </row>
    <row r="217" spans="2:12" x14ac:dyDescent="0.35">
      <c r="B217" s="6"/>
    </row>
    <row r="218" spans="2:12" x14ac:dyDescent="0.35">
      <c r="B218" s="6"/>
    </row>
    <row r="219" spans="2:12" x14ac:dyDescent="0.35">
      <c r="B219" s="6" t="s">
        <v>94</v>
      </c>
      <c r="G219" s="31" t="s">
        <v>349</v>
      </c>
      <c r="H219" s="31"/>
      <c r="I219" s="31" t="s">
        <v>348</v>
      </c>
      <c r="J219" s="31"/>
      <c r="K219" s="31" t="s">
        <v>349</v>
      </c>
      <c r="L219" s="31"/>
    </row>
    <row r="220" spans="2:12" x14ac:dyDescent="0.35">
      <c r="G220" s="18" t="s">
        <v>403</v>
      </c>
      <c r="I220" s="18" t="s">
        <v>352</v>
      </c>
      <c r="J220" s="18"/>
      <c r="K220" s="18" t="s">
        <v>406</v>
      </c>
    </row>
    <row r="221" spans="2:12" x14ac:dyDescent="0.35">
      <c r="B221" s="6"/>
      <c r="G221" s="18" t="s">
        <v>257</v>
      </c>
      <c r="I221" s="18" t="s">
        <v>415</v>
      </c>
      <c r="K221" s="18" t="s">
        <v>295</v>
      </c>
    </row>
    <row r="222" spans="2:12" x14ac:dyDescent="0.35">
      <c r="B222" s="6"/>
      <c r="G222" t="s">
        <v>98</v>
      </c>
      <c r="I222" t="s">
        <v>96</v>
      </c>
      <c r="K222" t="s">
        <v>92</v>
      </c>
    </row>
    <row r="223" spans="2:12" x14ac:dyDescent="0.35">
      <c r="B223" s="6"/>
      <c r="G223" t="s">
        <v>53</v>
      </c>
      <c r="I223" t="s">
        <v>97</v>
      </c>
      <c r="K223" t="s">
        <v>99</v>
      </c>
    </row>
    <row r="224" spans="2:12" x14ac:dyDescent="0.35">
      <c r="B224" s="6"/>
      <c r="G224" t="s">
        <v>54</v>
      </c>
      <c r="I224" t="s">
        <v>20</v>
      </c>
      <c r="K224" t="s">
        <v>29</v>
      </c>
    </row>
    <row r="225" spans="2:14" x14ac:dyDescent="0.35">
      <c r="B225" s="6"/>
      <c r="G225" t="s">
        <v>74</v>
      </c>
      <c r="I225" t="s">
        <v>21</v>
      </c>
      <c r="K225" t="s">
        <v>4</v>
      </c>
    </row>
    <row r="226" spans="2:14" x14ac:dyDescent="0.35">
      <c r="B226" s="6"/>
      <c r="G226" t="s">
        <v>23</v>
      </c>
      <c r="I226" t="s">
        <v>0</v>
      </c>
      <c r="K226" t="s">
        <v>44</v>
      </c>
    </row>
    <row r="227" spans="2:14" x14ac:dyDescent="0.35">
      <c r="B227" s="6"/>
      <c r="G227" t="s">
        <v>65</v>
      </c>
      <c r="I227" t="s">
        <v>61</v>
      </c>
      <c r="K227" t="s">
        <v>66</v>
      </c>
    </row>
    <row r="228" spans="2:14" x14ac:dyDescent="0.35">
      <c r="B228" s="6"/>
      <c r="G228" t="s">
        <v>26</v>
      </c>
      <c r="I228" t="s">
        <v>35</v>
      </c>
      <c r="K228" t="s">
        <v>45</v>
      </c>
    </row>
    <row r="229" spans="2:14" x14ac:dyDescent="0.35">
      <c r="B229" s="6"/>
      <c r="G229" t="s">
        <v>2</v>
      </c>
      <c r="I229" s="18" t="s">
        <v>416</v>
      </c>
    </row>
    <row r="230" spans="2:14" x14ac:dyDescent="0.35">
      <c r="B230" s="6"/>
      <c r="G230" t="s">
        <v>46</v>
      </c>
      <c r="I230" t="s">
        <v>95</v>
      </c>
    </row>
    <row r="231" spans="2:14" x14ac:dyDescent="0.35">
      <c r="B231" s="6"/>
      <c r="I231" t="s">
        <v>88</v>
      </c>
    </row>
    <row r="232" spans="2:14" x14ac:dyDescent="0.35">
      <c r="B232" s="6"/>
      <c r="I232" t="s">
        <v>89</v>
      </c>
    </row>
    <row r="233" spans="2:14" x14ac:dyDescent="0.35">
      <c r="B233" s="6"/>
      <c r="I233" t="s">
        <v>30</v>
      </c>
    </row>
    <row r="234" spans="2:14" x14ac:dyDescent="0.35">
      <c r="B234" s="6"/>
      <c r="I234" t="s">
        <v>10</v>
      </c>
    </row>
    <row r="235" spans="2:14" x14ac:dyDescent="0.35">
      <c r="B235" s="6"/>
      <c r="I235" t="s">
        <v>25</v>
      </c>
    </row>
    <row r="236" spans="2:14" x14ac:dyDescent="0.35">
      <c r="B236" s="6"/>
    </row>
    <row r="237" spans="2:14" x14ac:dyDescent="0.35">
      <c r="B237" s="6" t="s">
        <v>100</v>
      </c>
      <c r="I237" s="18" t="s">
        <v>354</v>
      </c>
    </row>
    <row r="238" spans="2:14" x14ac:dyDescent="0.35">
      <c r="I238" s="28" t="s">
        <v>15</v>
      </c>
    </row>
    <row r="240" spans="2:14" x14ac:dyDescent="0.35">
      <c r="B240" s="6" t="s">
        <v>159</v>
      </c>
      <c r="G240" s="31" t="s">
        <v>349</v>
      </c>
      <c r="H240" s="31"/>
      <c r="I240" s="31" t="s">
        <v>348</v>
      </c>
      <c r="J240" s="31"/>
      <c r="K240" s="31"/>
      <c r="L240" s="31"/>
      <c r="M240" s="31"/>
      <c r="N240" s="31"/>
    </row>
    <row r="241" spans="5:14" x14ac:dyDescent="0.35">
      <c r="G241" s="18" t="s">
        <v>358</v>
      </c>
      <c r="H241" s="18"/>
      <c r="I241" s="18" t="s">
        <v>363</v>
      </c>
      <c r="J241" s="18"/>
      <c r="K241" s="18"/>
      <c r="L241" s="18"/>
      <c r="M241" s="18"/>
      <c r="N241" s="18"/>
    </row>
    <row r="242" spans="5:14" x14ac:dyDescent="0.35">
      <c r="E242" s="29" t="s">
        <v>177</v>
      </c>
      <c r="G242" t="s">
        <v>124</v>
      </c>
      <c r="I242" s="18" t="s">
        <v>359</v>
      </c>
      <c r="J242" s="18"/>
      <c r="K242" s="18" t="s">
        <v>360</v>
      </c>
      <c r="L242" s="18"/>
      <c r="M242" s="18" t="s">
        <v>361</v>
      </c>
      <c r="N242" s="18"/>
    </row>
    <row r="243" spans="5:14" x14ac:dyDescent="0.35">
      <c r="E243" s="29" t="s">
        <v>179</v>
      </c>
      <c r="G243" t="s">
        <v>125</v>
      </c>
      <c r="I243" t="s">
        <v>156</v>
      </c>
      <c r="K243" t="s">
        <v>134</v>
      </c>
      <c r="M243" s="8" t="s">
        <v>167</v>
      </c>
    </row>
    <row r="244" spans="5:14" x14ac:dyDescent="0.35">
      <c r="E244" t="s">
        <v>180</v>
      </c>
      <c r="G244" t="s">
        <v>148</v>
      </c>
      <c r="I244" t="s">
        <v>131</v>
      </c>
      <c r="K244" t="s">
        <v>135</v>
      </c>
      <c r="M244" t="s">
        <v>144</v>
      </c>
    </row>
    <row r="245" spans="5:14" x14ac:dyDescent="0.35">
      <c r="E245" t="s">
        <v>181</v>
      </c>
      <c r="G245" t="s">
        <v>121</v>
      </c>
      <c r="I245" t="s">
        <v>132</v>
      </c>
      <c r="K245" t="s">
        <v>133</v>
      </c>
      <c r="M245" t="s">
        <v>141</v>
      </c>
    </row>
    <row r="246" spans="5:14" x14ac:dyDescent="0.35">
      <c r="G246" t="s">
        <v>126</v>
      </c>
      <c r="I246" t="s">
        <v>347</v>
      </c>
      <c r="K246" t="s">
        <v>155</v>
      </c>
      <c r="M246" s="17" t="s">
        <v>147</v>
      </c>
    </row>
    <row r="247" spans="5:14" x14ac:dyDescent="0.35">
      <c r="G247" s="29" t="s">
        <v>154</v>
      </c>
      <c r="I247" t="s">
        <v>149</v>
      </c>
      <c r="K247" s="29" t="s">
        <v>137</v>
      </c>
      <c r="M247" t="s">
        <v>168</v>
      </c>
    </row>
    <row r="248" spans="5:14" x14ac:dyDescent="0.35">
      <c r="G248" t="s">
        <v>157</v>
      </c>
      <c r="I248" t="s">
        <v>138</v>
      </c>
      <c r="K248" t="s">
        <v>150</v>
      </c>
      <c r="M248" t="s">
        <v>151</v>
      </c>
    </row>
    <row r="249" spans="5:14" x14ac:dyDescent="0.35">
      <c r="G249" t="s">
        <v>122</v>
      </c>
      <c r="I249" t="s">
        <v>139</v>
      </c>
      <c r="K249" t="s">
        <v>145</v>
      </c>
      <c r="M249" t="s">
        <v>142</v>
      </c>
    </row>
    <row r="250" spans="5:14" x14ac:dyDescent="0.35">
      <c r="G250" s="29" t="s">
        <v>127</v>
      </c>
      <c r="I250" t="s">
        <v>140</v>
      </c>
      <c r="K250" t="s">
        <v>136</v>
      </c>
      <c r="M250" s="8" t="s">
        <v>169</v>
      </c>
    </row>
    <row r="251" spans="5:14" x14ac:dyDescent="0.35">
      <c r="G251" s="29" t="s">
        <v>128</v>
      </c>
      <c r="I251" t="s">
        <v>146</v>
      </c>
      <c r="M251" t="s">
        <v>143</v>
      </c>
    </row>
    <row r="252" spans="5:14" x14ac:dyDescent="0.35">
      <c r="G252" t="s">
        <v>152</v>
      </c>
    </row>
    <row r="253" spans="5:14" x14ac:dyDescent="0.35">
      <c r="G253" t="s">
        <v>123</v>
      </c>
    </row>
    <row r="254" spans="5:14" x14ac:dyDescent="0.35">
      <c r="G254" s="29" t="s">
        <v>129</v>
      </c>
      <c r="M254" s="12"/>
    </row>
    <row r="255" spans="5:14" x14ac:dyDescent="0.35">
      <c r="G255" s="8" t="s">
        <v>279</v>
      </c>
    </row>
    <row r="256" spans="5:14" x14ac:dyDescent="0.35">
      <c r="G256" t="s">
        <v>130</v>
      </c>
    </row>
    <row r="257" spans="2:13" x14ac:dyDescent="0.35">
      <c r="G257" t="s">
        <v>153</v>
      </c>
    </row>
    <row r="259" spans="2:13" x14ac:dyDescent="0.35">
      <c r="B259" s="6" t="s">
        <v>160</v>
      </c>
      <c r="G259" s="31" t="s">
        <v>349</v>
      </c>
      <c r="H259" s="31"/>
      <c r="I259" s="31" t="s">
        <v>348</v>
      </c>
      <c r="J259" s="31"/>
      <c r="K259" s="31"/>
      <c r="L259" s="31"/>
    </row>
    <row r="260" spans="2:13" x14ac:dyDescent="0.35">
      <c r="G260" s="18" t="s">
        <v>355</v>
      </c>
      <c r="H260" s="18"/>
      <c r="I260" s="18" t="s">
        <v>356</v>
      </c>
      <c r="J260" s="18"/>
      <c r="K260" s="18"/>
      <c r="L260" s="18"/>
      <c r="M260" s="12"/>
    </row>
    <row r="261" spans="2:13" x14ac:dyDescent="0.35">
      <c r="E261" s="29" t="s">
        <v>177</v>
      </c>
      <c r="G261" s="29" t="s">
        <v>162</v>
      </c>
      <c r="I261" s="18" t="s">
        <v>402</v>
      </c>
      <c r="J261" s="18"/>
      <c r="K261" s="18" t="s">
        <v>357</v>
      </c>
      <c r="L261" s="18"/>
      <c r="M261" s="12"/>
    </row>
    <row r="262" spans="2:13" x14ac:dyDescent="0.35">
      <c r="E262" s="29" t="s">
        <v>178</v>
      </c>
      <c r="G262" t="s">
        <v>148</v>
      </c>
      <c r="I262" t="s">
        <v>176</v>
      </c>
      <c r="K262" t="s">
        <v>172</v>
      </c>
      <c r="M262" s="12"/>
    </row>
    <row r="263" spans="2:13" x14ac:dyDescent="0.35">
      <c r="E263" t="s">
        <v>180</v>
      </c>
      <c r="G263" s="29" t="s">
        <v>163</v>
      </c>
      <c r="I263" t="s">
        <v>166</v>
      </c>
      <c r="K263" t="s">
        <v>141</v>
      </c>
      <c r="M263" s="12"/>
    </row>
    <row r="264" spans="2:13" x14ac:dyDescent="0.35">
      <c r="E264" t="s">
        <v>181</v>
      </c>
      <c r="G264" t="s">
        <v>158</v>
      </c>
      <c r="I264" s="8" t="s">
        <v>401</v>
      </c>
      <c r="K264" s="8" t="s">
        <v>147</v>
      </c>
    </row>
    <row r="265" spans="2:13" x14ac:dyDescent="0.35">
      <c r="G265" s="29" t="s">
        <v>122</v>
      </c>
      <c r="I265" t="s">
        <v>155</v>
      </c>
      <c r="K265" t="s">
        <v>170</v>
      </c>
    </row>
    <row r="266" spans="2:13" x14ac:dyDescent="0.35">
      <c r="G266" t="s">
        <v>164</v>
      </c>
      <c r="I266" t="s">
        <v>139</v>
      </c>
      <c r="K266" t="s">
        <v>174</v>
      </c>
      <c r="M266" s="12"/>
    </row>
    <row r="267" spans="2:13" x14ac:dyDescent="0.35">
      <c r="G267" t="s">
        <v>152</v>
      </c>
      <c r="I267" t="s">
        <v>140</v>
      </c>
    </row>
    <row r="268" spans="2:13" x14ac:dyDescent="0.35">
      <c r="G268" t="s">
        <v>165</v>
      </c>
      <c r="I268" t="s">
        <v>171</v>
      </c>
    </row>
    <row r="269" spans="2:13" x14ac:dyDescent="0.35">
      <c r="G269" s="29" t="s">
        <v>161</v>
      </c>
    </row>
    <row r="270" spans="2:13" x14ac:dyDescent="0.35">
      <c r="G270" s="29" t="s">
        <v>129</v>
      </c>
      <c r="L270" s="12"/>
      <c r="M270" s="12"/>
    </row>
    <row r="271" spans="2:13" x14ac:dyDescent="0.35">
      <c r="G271" t="s">
        <v>173</v>
      </c>
    </row>
    <row r="272" spans="2:13" x14ac:dyDescent="0.35">
      <c r="G272" s="29" t="s">
        <v>175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7E81-9F4D-483F-BB49-5913935486F2}">
  <dimension ref="B2:G36"/>
  <sheetViews>
    <sheetView topLeftCell="A21" workbookViewId="0">
      <selection activeCell="B36" sqref="B36"/>
    </sheetView>
  </sheetViews>
  <sheetFormatPr baseColWidth="10" defaultRowHeight="14.5" x14ac:dyDescent="0.35"/>
  <cols>
    <col min="2" max="7" width="20.6328125" customWidth="1"/>
  </cols>
  <sheetData>
    <row r="2" spans="2:7" ht="21" x14ac:dyDescent="0.5">
      <c r="B2" s="30" t="s">
        <v>328</v>
      </c>
    </row>
    <row r="3" spans="2:7" x14ac:dyDescent="0.35">
      <c r="B3" s="6"/>
    </row>
    <row r="4" spans="2:7" x14ac:dyDescent="0.35">
      <c r="B4" s="6" t="s">
        <v>345</v>
      </c>
    </row>
    <row r="5" spans="2:7" x14ac:dyDescent="0.35">
      <c r="B5" s="6"/>
    </row>
    <row r="6" spans="2:7" x14ac:dyDescent="0.35">
      <c r="B6" s="6" t="s">
        <v>344</v>
      </c>
    </row>
    <row r="9" spans="2:7" x14ac:dyDescent="0.35">
      <c r="B9" s="24" t="s">
        <v>327</v>
      </c>
      <c r="C9" s="23" t="s">
        <v>326</v>
      </c>
      <c r="D9" s="23" t="s">
        <v>325</v>
      </c>
      <c r="E9" s="23" t="s">
        <v>324</v>
      </c>
      <c r="F9" s="24" t="s">
        <v>323</v>
      </c>
      <c r="G9" s="24" t="s">
        <v>322</v>
      </c>
    </row>
    <row r="10" spans="2:7" x14ac:dyDescent="0.35">
      <c r="B10" s="24" t="s">
        <v>321</v>
      </c>
      <c r="C10" s="24" t="s">
        <v>320</v>
      </c>
      <c r="D10" s="24" t="s">
        <v>319</v>
      </c>
      <c r="E10" s="23" t="s">
        <v>318</v>
      </c>
      <c r="F10" s="24" t="s">
        <v>317</v>
      </c>
      <c r="G10" s="24" t="s">
        <v>316</v>
      </c>
    </row>
    <row r="11" spans="2:7" x14ac:dyDescent="0.35">
      <c r="B11" s="6" t="s">
        <v>53</v>
      </c>
      <c r="C11" s="6" t="s">
        <v>29</v>
      </c>
      <c r="D11" t="s">
        <v>73</v>
      </c>
      <c r="E11" t="s">
        <v>46</v>
      </c>
      <c r="F11" s="24" t="s">
        <v>315</v>
      </c>
      <c r="G11" s="24" t="s">
        <v>314</v>
      </c>
    </row>
    <row r="12" spans="2:7" x14ac:dyDescent="0.35">
      <c r="B12" s="6" t="s">
        <v>54</v>
      </c>
      <c r="C12" t="s">
        <v>64</v>
      </c>
      <c r="D12" t="s">
        <v>34</v>
      </c>
      <c r="E12" t="s">
        <v>45</v>
      </c>
      <c r="F12" s="23" t="s">
        <v>313</v>
      </c>
      <c r="G12" s="24" t="s">
        <v>312</v>
      </c>
    </row>
    <row r="13" spans="2:7" x14ac:dyDescent="0.35">
      <c r="B13" t="s">
        <v>117</v>
      </c>
      <c r="C13" t="s">
        <v>43</v>
      </c>
      <c r="D13" s="6" t="s">
        <v>57</v>
      </c>
      <c r="E13" s="6" t="s">
        <v>7</v>
      </c>
      <c r="F13" s="6" t="s">
        <v>59</v>
      </c>
      <c r="G13" s="6" t="s">
        <v>65</v>
      </c>
    </row>
    <row r="14" spans="2:7" x14ac:dyDescent="0.35">
      <c r="B14" t="s">
        <v>118</v>
      </c>
      <c r="C14" t="s">
        <v>19</v>
      </c>
      <c r="D14" s="6" t="s">
        <v>58</v>
      </c>
      <c r="E14" s="6" t="s">
        <v>67</v>
      </c>
      <c r="F14" s="6" t="s">
        <v>60</v>
      </c>
      <c r="G14" s="6" t="s">
        <v>66</v>
      </c>
    </row>
    <row r="15" spans="2:7" x14ac:dyDescent="0.35">
      <c r="D15" s="6" t="s">
        <v>55</v>
      </c>
      <c r="E15" s="6" t="s">
        <v>68</v>
      </c>
      <c r="F15" s="8" t="s">
        <v>22</v>
      </c>
      <c r="G15" s="6" t="s">
        <v>74</v>
      </c>
    </row>
    <row r="16" spans="2:7" x14ac:dyDescent="0.35">
      <c r="D16" s="6" t="s">
        <v>56</v>
      </c>
      <c r="E16" s="6" t="s">
        <v>69</v>
      </c>
      <c r="F16" t="s">
        <v>23</v>
      </c>
      <c r="G16" s="6" t="s">
        <v>44</v>
      </c>
    </row>
    <row r="19" spans="2:6" x14ac:dyDescent="0.35">
      <c r="B19" s="23" t="s">
        <v>311</v>
      </c>
      <c r="C19" s="23" t="s">
        <v>310</v>
      </c>
      <c r="D19" s="24" t="s">
        <v>309</v>
      </c>
      <c r="E19" s="24" t="s">
        <v>308</v>
      </c>
      <c r="F19" s="24" t="s">
        <v>307</v>
      </c>
    </row>
    <row r="20" spans="2:6" x14ac:dyDescent="0.35">
      <c r="B20" s="23" t="s">
        <v>306</v>
      </c>
      <c r="C20" s="23" t="s">
        <v>305</v>
      </c>
      <c r="D20" s="24" t="s">
        <v>304</v>
      </c>
      <c r="E20" s="24" t="s">
        <v>303</v>
      </c>
      <c r="F20" s="24" t="s">
        <v>302</v>
      </c>
    </row>
    <row r="21" spans="2:6" x14ac:dyDescent="0.35">
      <c r="B21" t="s">
        <v>71</v>
      </c>
      <c r="C21" t="s">
        <v>61</v>
      </c>
      <c r="D21" s="23" t="s">
        <v>296</v>
      </c>
      <c r="E21" s="6" t="s">
        <v>62</v>
      </c>
      <c r="F21" s="6" t="s">
        <v>301</v>
      </c>
    </row>
    <row r="22" spans="2:6" x14ac:dyDescent="0.35">
      <c r="B22" t="s">
        <v>72</v>
      </c>
      <c r="C22" t="s">
        <v>35</v>
      </c>
      <c r="D22" s="24" t="s">
        <v>300</v>
      </c>
      <c r="E22" s="6" t="s">
        <v>63</v>
      </c>
      <c r="F22" s="6" t="s">
        <v>116</v>
      </c>
    </row>
    <row r="23" spans="2:6" x14ac:dyDescent="0.35">
      <c r="B23" s="6" t="s">
        <v>24</v>
      </c>
      <c r="C23" s="3" t="s">
        <v>49</v>
      </c>
      <c r="D23" s="6" t="s">
        <v>291</v>
      </c>
      <c r="E23" s="6" t="s">
        <v>10</v>
      </c>
      <c r="F23" s="6" t="s">
        <v>0</v>
      </c>
    </row>
    <row r="24" spans="2:6" x14ac:dyDescent="0.35">
      <c r="B24" t="s">
        <v>39</v>
      </c>
      <c r="C24" s="3" t="s">
        <v>82</v>
      </c>
      <c r="D24" s="6" t="s">
        <v>81</v>
      </c>
      <c r="E24" s="6" t="s">
        <v>33</v>
      </c>
      <c r="F24" t="s">
        <v>32</v>
      </c>
    </row>
    <row r="25" spans="2:6" x14ac:dyDescent="0.35">
      <c r="C25" s="6" t="s">
        <v>8</v>
      </c>
      <c r="D25" s="6" t="s">
        <v>83</v>
      </c>
    </row>
    <row r="26" spans="2:6" x14ac:dyDescent="0.35">
      <c r="C26" s="6" t="s">
        <v>38</v>
      </c>
      <c r="D26" t="s">
        <v>15</v>
      </c>
    </row>
    <row r="29" spans="2:6" x14ac:dyDescent="0.35">
      <c r="B29" s="23" t="s">
        <v>299</v>
      </c>
      <c r="C29" s="6" t="s">
        <v>47</v>
      </c>
    </row>
    <row r="30" spans="2:6" x14ac:dyDescent="0.35">
      <c r="B30" s="24" t="s">
        <v>298</v>
      </c>
      <c r="C30" t="s">
        <v>27</v>
      </c>
    </row>
    <row r="31" spans="2:6" x14ac:dyDescent="0.35">
      <c r="B31" t="s">
        <v>297</v>
      </c>
      <c r="C31" t="s">
        <v>40</v>
      </c>
    </row>
    <row r="32" spans="2:6" x14ac:dyDescent="0.35">
      <c r="B32" s="8" t="s">
        <v>41</v>
      </c>
      <c r="C32" t="s">
        <v>48</v>
      </c>
    </row>
    <row r="33" spans="2:3" x14ac:dyDescent="0.35">
      <c r="B33" s="6" t="s">
        <v>78</v>
      </c>
      <c r="C33" s="25" t="s">
        <v>51</v>
      </c>
    </row>
    <row r="34" spans="2:3" x14ac:dyDescent="0.35">
      <c r="B34" s="6" t="s">
        <v>79</v>
      </c>
      <c r="C34" s="6" t="s">
        <v>50</v>
      </c>
    </row>
    <row r="35" spans="2:3" x14ac:dyDescent="0.35">
      <c r="B35" s="6" t="s">
        <v>16</v>
      </c>
      <c r="C35" s="6" t="s">
        <v>76</v>
      </c>
    </row>
    <row r="36" spans="2:3" x14ac:dyDescent="0.35">
      <c r="B36" s="6" t="s">
        <v>37</v>
      </c>
      <c r="C36" s="6" t="s">
        <v>77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Aktive</vt:lpstr>
      <vt:lpstr>Jugend</vt:lpstr>
      <vt:lpstr>VRTalentiade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Burger</dc:creator>
  <cp:lastModifiedBy>Joachim Burger</cp:lastModifiedBy>
  <dcterms:created xsi:type="dcterms:W3CDTF">2025-05-28T13:59:43Z</dcterms:created>
  <dcterms:modified xsi:type="dcterms:W3CDTF">2025-06-16T15:44:00Z</dcterms:modified>
</cp:coreProperties>
</file>